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aime\Desktop\ARQ\CARRETERAS\2022 ACTUALIZADOS\+LOS HIDALGOS\MUDO\"/>
    </mc:Choice>
  </mc:AlternateContent>
  <bookViews>
    <workbookView xWindow="0" yWindow="0" windowWidth="28800" windowHeight="12135" activeTab="2"/>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PRESUPUESTO!$A$1:$H$63</definedName>
    <definedName name="_xlnm.Print_Area" localSheetId="0">RESUMEN!$A$1:$H$30</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3" i="2" l="1"/>
  <c r="B53" i="2"/>
  <c r="B61" i="2"/>
  <c r="A61" i="2"/>
  <c r="B57" i="2" l="1"/>
  <c r="A57" i="2"/>
  <c r="B42" i="2"/>
  <c r="A42" i="2"/>
  <c r="A35" i="2"/>
  <c r="A29" i="2"/>
  <c r="A25" i="2"/>
  <c r="B35" i="2"/>
  <c r="B29" i="2"/>
  <c r="B25" i="2" l="1"/>
  <c r="B8" i="2" l="1"/>
  <c r="C7" i="3" s="1"/>
  <c r="B11" i="2"/>
  <c r="C9" i="3" s="1"/>
  <c r="B10" i="2"/>
  <c r="C8" i="3" s="1"/>
</calcChain>
</file>

<file path=xl/sharedStrings.xml><?xml version="1.0" encoding="utf-8"?>
<sst xmlns="http://schemas.openxmlformats.org/spreadsheetml/2006/main" count="203" uniqueCount="132">
  <si>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</si>
  <si>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</si>
  <si>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</si>
  <si>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</si>
  <si>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</si>
  <si>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</si>
  <si>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</si>
  <si>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</si>
  <si>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</si>
  <si>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</si>
  <si>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</si>
  <si>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</si>
  <si>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</si>
  <si>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</si>
  <si>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</si>
  <si>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</si>
  <si>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</si>
  <si>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</si>
  <si>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</si>
  <si>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</si>
  <si>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</si>
  <si>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</si>
  <si>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</si>
  <si>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</si>
  <si>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</si>
  <si>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</si>
  <si>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</si>
  <si>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</si>
  <si>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</si>
  <si>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</si>
  <si>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</si>
  <si>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</si>
  <si>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</si>
  <si>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</si>
  <si>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</si>
  <si>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</si>
  <si>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</si>
  <si>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</si>
  <si>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</si>
  <si>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</si>
  <si>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</si>
  <si>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</si>
  <si>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</si>
  <si>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</si>
  <si>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</si>
  <si>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</si>
  <si>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</si>
  <si>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</si>
  <si>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</si>
  <si>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</si>
  <si>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</si>
  <si>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</si>
  <si>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</si>
  <si>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</si>
  <si>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</si>
  <si>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</si>
  <si>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</si>
  <si>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</si>
  <si>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</si>
  <si>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</si>
  <si>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</si>
  <si>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</si>
  <si>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</si>
  <si>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</si>
  <si>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CMc0225</t>
  </si>
  <si>
    <t>086-E.04 AGUA UTILIZADA EN COMPACTACIÓN</t>
  </si>
  <si>
    <t>M2</t>
  </si>
  <si>
    <t>M3</t>
  </si>
  <si>
    <t>M3-KM</t>
  </si>
  <si>
    <t>RIEGO DE IMPREGNACIÓN</t>
  </si>
  <si>
    <t>SEÑALAMIENTO HORIZONTAL</t>
  </si>
  <si>
    <t>HA</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</si>
  <si>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</si>
  <si>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</si>
  <si>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</si>
  <si>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</si>
  <si>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CMc0257</t>
  </si>
  <si>
    <t>086-I.02 BARRIDO DE LA SUPERFICIE POR TRATAR</t>
  </si>
  <si>
    <t>CMc0242</t>
  </si>
  <si>
    <t>086-G.02 ADQUISICION DE MATERIALES ASFALTICOS A)  EMULSIONES ASFALTICAS:  2)  EMULSION RR-2K</t>
  </si>
  <si>
    <t>LT</t>
  </si>
  <si>
    <t>CMc0248</t>
  </si>
  <si>
    <t>RIEGO DE IMPREGNACIÓN: 1) EMULSION RM-2K</t>
  </si>
  <si>
    <t>CMc0181</t>
  </si>
  <si>
    <t>047-Z.02 SOBREACARREOS PARA LA PIEDRA, LA ARENA, EL MATERIAL DE FILTRO Y LOS AGREGADOS FINO Y GRUESO: A) SOBRE BRECHA, HASTA 10 KM.: 1) PRIMER KILOMETRO: b) CARGA CON MAQUINA</t>
  </si>
  <si>
    <t>CMc0182</t>
  </si>
  <si>
    <t>047-Z.02 SOBREACARREOS PARA LA PIEDRA, LA ARENA, EL MATERIAL DE FILTRO Y LOS AGREGADOS FINO Y GRUESO: A) SOBRE BRECHA, HASTA 10 KM.: 2) KILOMETROS SUBSECUENTES</t>
  </si>
  <si>
    <t>M</t>
  </si>
  <si>
    <t>KG</t>
  </si>
  <si>
    <t>KM</t>
  </si>
  <si>
    <t>CMc0278</t>
  </si>
  <si>
    <t>SUMINISTRO Y COLOCACION DE VIALETAS MARCA STIMSONITE, HERSAN O SIMILAR EN CALIDAD O PRECIO, INCLUYE: (67) VIALETAS, PEGAMENTO EPOXICO TIPO A y B,  LIMPIEZA DEL AREA DE TRABAJO, MANO DE OBRA, EQUIPO Y HERRAMIENTA.</t>
  </si>
  <si>
    <t/>
  </si>
  <si>
    <t>PRELIMINARES</t>
  </si>
  <si>
    <t>ESTABILIZACIÓN DE SUBBASE</t>
  </si>
  <si>
    <t>CONSTRUCCIÓN DE BASE HIDRÁULICA</t>
  </si>
  <si>
    <t>CARPETA ASFÁLTICA</t>
  </si>
  <si>
    <t>OBRAS COMPLEMENTARIAS</t>
  </si>
  <si>
    <t>CONSTRUCCIÓN DE PAVIMENTO ASFÁLTICO AV. LOS HIDALGOS, TEOFANI, 
MUNICIPIO DE SAN SALVADOR</t>
  </si>
  <si>
    <t>SAN SALVADOR</t>
  </si>
  <si>
    <t>TEOFANI</t>
  </si>
  <si>
    <t>EFc0099</t>
  </si>
  <si>
    <t>EXCAVACION DE CORTE EN CAJA, CON MAQUINARIA EN MATERIAL "B", SECO, EN SUPERFICIES MAYORES A 1,200 M2, INCLUYE: ACAMELLONAMIENTO, AFINE DE CORTES, ACARREO LIBRE Y AFINE DE LOS CORTES, MANO DE OBRA, EQUIPO Y HERRAMIENTA. (MEDIDO COMPACTO)</t>
  </si>
  <si>
    <t>CMc0222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</si>
  <si>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</si>
  <si>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CMc0049</t>
  </si>
  <si>
    <t>009-F.03 RECOMPACTACIONES: B) DE LA SUPERFICIE DESCUBIERTA AL ESCARIFICAR Y ACAMELLONAR POR ALAS LA CAPA DE LA SUB-RASANTE EXISTENTE: 2) PARA 95%</t>
  </si>
  <si>
    <t>CMc0255</t>
  </si>
  <si>
    <t>086-H.04 CEMENTO NORMAL GRIS, CAL HIDRATADA O PUZOLANA QUE SE EMPLEEN EN ESTABILIZACIONES: A) CEMENTO NORMAL GRIS. (UNICAMENTE INCLUYE SUMINISTRO DE CEMENTO Y TENDIDO).</t>
  </si>
  <si>
    <t>CMc0187</t>
  </si>
  <si>
    <t>047-Z.03 SOBREACARREO DEL AGUA: B) SOBRE CAMINO PAVIMENTADO</t>
  </si>
  <si>
    <t>2022-1505-
0001-CI-CM</t>
  </si>
  <si>
    <t>EFC0133</t>
  </si>
  <si>
    <t>CONSTRUCCIÓN DE BASE CON GRAVA CONTROLADA 1 1/2" A FINOS, COMPACTADA EN CAPAS DE 20 CM., INCLUYE: OPERACIÓN DE MEZCLADO, TENDIDO Y COMPACTADO AL 100 %. (NO INCLUYE: GRAVA).</t>
  </si>
  <si>
    <t>ADQUISICIÓN DE MATERIAL PARA BASE HIDRÁULICA DE 1 ½" A FINOS, PROVENIENTE, DEL BANCO "CALIDRA" UBICADO EN EL MUNICIPIO DE PROGRESO DE OBREGON, HGO., (L.A.B.). INCLUYE: CARGA.</t>
  </si>
  <si>
    <t>CMc0244</t>
  </si>
  <si>
    <t>ALMACENAMIENTO DE EMULSIONES ASFALTICAS: A) EN TANQUES O FOSAS DEL CONTRATISTA: 1) EMULSIONES ASFALTICAS.</t>
  </si>
  <si>
    <t>CMc0246</t>
  </si>
  <si>
    <t>CALENTAMIENTO Y BOMBEO DE EMULSIONES ASFALTICAS: A) EMULSIONES ASFALTICAS.</t>
  </si>
  <si>
    <t>EFC0132</t>
  </si>
  <si>
    <t>POREO DE LA BASE IMPREGNADA CON ARENA CRIBADA (GRUESOS MENORES A 3 mm.) PARA PROTECCIÓN DE LA IMPREGNACIÓN, INCLUYE: MATERIALES Y MANO DE OBRA (CON RESTRICCIÓN A BANCOS).</t>
  </si>
  <si>
    <t>EFC0115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</si>
  <si>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</si>
  <si>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CMc0273</t>
  </si>
  <si>
    <t>SUMINISTRO Y APLICACION PINTURA BLANCO O AMARILLA TRAFICO EN RAYA LATERAL DE 10 CM. DE ANCHO CON REFLEJANTE (MICROESFERA), INCLUYE PUNTEADO, PREPRARACION DE SUPERFICE, MANIOBRAS, ACARREOS, P.U.O.T.</t>
  </si>
  <si>
    <t>CMc0274</t>
  </si>
  <si>
    <t>SUMINISTRO Y APLICACION PINTURA BLANCO O AMARILLA TRAFICO EN RAYA CENTRAL DE 10 CM. DE ANCHO CON REFLEJANTE (MICROESFERA), INCLUYE PUNTEADO, PREPARACION DE SUPERFICE, MANIOBRAS, ACARREOS, P.U.O.T.</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</si>
  <si>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</si>
  <si>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</si>
  <si>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</si>
  <si>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EFc0190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</si>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</sst>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                                   &quot;@"/>
    <numFmt numFmtId="165" formatCode="&quot;                     &quot;@"/>
    <numFmt numFmtId="166" formatCode="General_)"/>
    <numFmt numFmtId="167" formatCode="0\+000.00"/>
    <numFmt numFmtId="168" formatCode="_-[$€-2]* #,##0.00_-;\-[$€-2]* #,##0.00_-;_-[$€-2]* &quot;-&quot;??_-"/>
    <numFmt numFmtId="169" formatCode="[$$-80A]#,##0.00"/>
    <numFmt numFmtId="170" formatCode="&quot;N$&quot;\ #,##0_);[Red]\(&quot;N$&quot;\ #,##0\)"/>
    <numFmt numFmtId="171" formatCode="&quot;$&quot;#,##0.00;[Red]&quot;$&quot;#,##0.00"/>
    <numFmt numFmtId="172" formatCode="_-* #,##0.00_-;\-* #,##0.00_-;_-* \-??_-;_-@_-"/>
    <numFmt numFmtId="173" formatCode="_-* #,##0.00\ _€_-;\-* #,##0.00\ _€_-;_-* &quot;-&quot;??\ _€_-;_-@_-"/>
    <numFmt numFmtId="174" formatCode="0.0"/>
    <numFmt numFmtId="175" formatCode="_(&quot;R$&quot;* #,##0.00_);_(&quot;R$&quot;* \(#,##0.00\);_(&quot;R$&quot;* &quot;-&quot;??_);_(@_)"/>
    <numFmt numFmtId="176" formatCode="_-\$* #,##0.00_-;&quot;-$&quot;* #,##0.00_-;_-\$* \-??_-;_-@_-"/>
    <numFmt numFmtId="177" formatCode="#,##0.0"/>
    <numFmt numFmtId="178" formatCode="_-&quot;$&quot;\ * #,##0.00_-;\-&quot;$&quot;\ * #,##0.00_-;_-&quot;$&quot;\ * &quot;-&quot;??_-;_-@_-"/>
    <numFmt numFmtId="179" formatCode="0.0%"/>
    <numFmt numFmtId="180" formatCode="_(* #,##0\ &quot;pta&quot;_);_(* \(#,##0\ &quot;pta&quot;\);_(* &quot;-&quot;??\ &quot;pta&quot;_);_(@_)"/>
  </numFmts>
  <fonts count="65">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b/>
      <sz val="8"/>
      <name val="Arial"/>
      <family val="2"/>
    </font>
    <font>
      <sz val="10"/>
      <color theme="1"/>
      <name val="Arial"/>
      <family val="2"/>
    </font>
    <font>
      <sz val="11"/>
      <color theme="1"/>
      <name val="Calibri"/>
      <family val="2"/>
      <charset val="134"/>
      <scheme val="minor"/>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0"/>
      <name val="MS Sans Serif"/>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color rgb="FF000000"/>
      <name val="Times New Roman"/>
      <family val="1"/>
    </font>
  </fonts>
  <fills count="40">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00">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2" fillId="0" borderId="0" applyFont="0" applyFill="0" applyBorder="0" applyAlignment="0" applyProtection="0"/>
    <xf numFmtId="0" fontId="13" fillId="0" borderId="0"/>
    <xf numFmtId="0" fontId="1" fillId="0" borderId="0"/>
    <xf numFmtId="43" fontId="1" fillId="0" borderId="0" applyFont="0" applyFill="0" applyBorder="0" applyAlignment="0" applyProtection="0"/>
    <xf numFmtId="0" fontId="13" fillId="0" borderId="0"/>
    <xf numFmtId="9" fontId="13"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35" fillId="0" borderId="0">
      <alignment vertical="center"/>
    </xf>
    <xf numFmtId="0" fontId="35" fillId="0" borderId="0">
      <alignment vertical="center"/>
    </xf>
    <xf numFmtId="0" fontId="35" fillId="0" borderId="0">
      <alignment vertical="center"/>
    </xf>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43" fontId="36" fillId="0" borderId="0" applyFont="0" applyFill="0" applyBorder="0" applyAlignment="0" applyProtection="0"/>
    <xf numFmtId="169" fontId="37" fillId="7" borderId="0" applyNumberFormat="0" applyBorder="0" applyAlignment="0" applyProtection="0"/>
    <xf numFmtId="169" fontId="37" fillId="8" borderId="0" applyNumberFormat="0" applyBorder="0" applyAlignment="0" applyProtection="0"/>
    <xf numFmtId="169" fontId="37" fillId="9" borderId="0" applyNumberFormat="0" applyBorder="0" applyAlignment="0" applyProtection="0"/>
    <xf numFmtId="169" fontId="37" fillId="10" borderId="0" applyNumberFormat="0" applyBorder="0" applyAlignment="0" applyProtection="0"/>
    <xf numFmtId="169" fontId="37" fillId="11" borderId="0" applyNumberFormat="0" applyBorder="0" applyAlignment="0" applyProtection="0"/>
    <xf numFmtId="169" fontId="37" fillId="12" borderId="0" applyNumberFormat="0" applyBorder="0" applyAlignment="0" applyProtection="0"/>
    <xf numFmtId="166" fontId="38" fillId="0" borderId="30">
      <alignment horizontal="center"/>
    </xf>
    <xf numFmtId="169" fontId="37" fillId="13" borderId="0" applyNumberFormat="0" applyBorder="0" applyAlignment="0" applyProtection="0"/>
    <xf numFmtId="169" fontId="37" fillId="14" borderId="0" applyNumberFormat="0" applyBorder="0" applyAlignment="0" applyProtection="0"/>
    <xf numFmtId="169" fontId="37" fillId="15" borderId="0" applyNumberFormat="0" applyBorder="0" applyAlignment="0" applyProtection="0"/>
    <xf numFmtId="169" fontId="37" fillId="10" borderId="0" applyNumberFormat="0" applyBorder="0" applyAlignment="0" applyProtection="0"/>
    <xf numFmtId="169" fontId="37" fillId="13" borderId="0" applyNumberFormat="0" applyBorder="0" applyAlignment="0" applyProtection="0"/>
    <xf numFmtId="169" fontId="37" fillId="16" borderId="0" applyNumberFormat="0" applyBorder="0" applyAlignment="0" applyProtection="0"/>
    <xf numFmtId="169" fontId="39" fillId="17" borderId="0" applyNumberFormat="0" applyBorder="0" applyAlignment="0" applyProtection="0"/>
    <xf numFmtId="169" fontId="39" fillId="14" borderId="0" applyNumberFormat="0" applyBorder="0" applyAlignment="0" applyProtection="0"/>
    <xf numFmtId="169" fontId="39" fillId="15" borderId="0" applyNumberFormat="0" applyBorder="0" applyAlignment="0" applyProtection="0"/>
    <xf numFmtId="169" fontId="39" fillId="18" borderId="0" applyNumberFormat="0" applyBorder="0" applyAlignment="0" applyProtection="0"/>
    <xf numFmtId="169" fontId="39" fillId="19" borderId="0" applyNumberFormat="0" applyBorder="0" applyAlignment="0" applyProtection="0"/>
    <xf numFmtId="169" fontId="39" fillId="20" borderId="0" applyNumberFormat="0" applyBorder="0" applyAlignment="0" applyProtection="0"/>
    <xf numFmtId="169" fontId="33" fillId="0" borderId="0" applyFont="0" applyAlignment="0" applyProtection="0">
      <alignment horizontal="centerContinuous"/>
      <protection hidden="1"/>
    </xf>
    <xf numFmtId="0" fontId="33" fillId="0" borderId="0" applyFont="0" applyAlignment="0" applyProtection="0">
      <alignment horizontal="centerContinuous"/>
      <protection hidden="1"/>
    </xf>
    <xf numFmtId="169" fontId="40" fillId="9" borderId="0" applyNumberFormat="0" applyBorder="0" applyAlignment="0" applyProtection="0"/>
    <xf numFmtId="169" fontId="41" fillId="21" borderId="31" applyNumberFormat="0" applyAlignment="0" applyProtection="0"/>
    <xf numFmtId="39" fontId="19" fillId="0" borderId="0" applyAlignment="0">
      <alignment horizontal="left"/>
    </xf>
    <xf numFmtId="169" fontId="42" fillId="22" borderId="32" applyNumberFormat="0" applyAlignment="0" applyProtection="0"/>
    <xf numFmtId="169" fontId="43" fillId="0" borderId="33" applyNumberFormat="0" applyFill="0" applyAlignment="0" applyProtection="0"/>
    <xf numFmtId="38" fontId="44" fillId="0" borderId="0" applyFont="0" applyFill="0" applyBorder="0" applyAlignment="0" applyProtection="0"/>
    <xf numFmtId="40" fontId="44" fillId="0" borderId="0" applyFont="0" applyFill="0" applyBorder="0" applyAlignment="0" applyProtection="0"/>
    <xf numFmtId="170" fontId="44" fillId="0" borderId="0" applyFont="0" applyFill="0" applyBorder="0" applyAlignment="0" applyProtection="0"/>
    <xf numFmtId="8" fontId="44" fillId="0" borderId="0" applyFont="0" applyFill="0" applyBorder="0" applyAlignment="0" applyProtection="0"/>
    <xf numFmtId="169" fontId="45" fillId="0" borderId="0" applyNumberFormat="0" applyFill="0" applyBorder="0" applyAlignment="0" applyProtection="0"/>
    <xf numFmtId="0" fontId="46"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9" fillId="28" borderId="0" applyNumberFormat="0" applyBorder="0" applyAlignment="0" applyProtection="0"/>
    <xf numFmtId="169" fontId="39" fillId="29" borderId="0" applyNumberFormat="0" applyBorder="0" applyAlignment="0" applyProtection="0"/>
    <xf numFmtId="0" fontId="37" fillId="26" borderId="0" applyNumberFormat="0" applyBorder="0" applyAlignment="0" applyProtection="0"/>
    <xf numFmtId="0" fontId="37" fillId="30" borderId="0" applyNumberFormat="0" applyBorder="0" applyAlignment="0" applyProtection="0"/>
    <xf numFmtId="0" fontId="39" fillId="31" borderId="0" applyNumberFormat="0" applyBorder="0" applyAlignment="0" applyProtection="0"/>
    <xf numFmtId="169" fontId="39" fillId="32"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9" fillId="30" borderId="0" applyNumberFormat="0" applyBorder="0" applyAlignment="0" applyProtection="0"/>
    <xf numFmtId="169" fontId="39" fillId="33" borderId="0" applyNumberFormat="0" applyBorder="0" applyAlignment="0" applyProtection="0"/>
    <xf numFmtId="0" fontId="37" fillId="26" borderId="0" applyNumberFormat="0" applyBorder="0" applyAlignment="0" applyProtection="0"/>
    <xf numFmtId="0" fontId="37" fillId="30" borderId="0" applyNumberFormat="0" applyBorder="0" applyAlignment="0" applyProtection="0"/>
    <xf numFmtId="0" fontId="39" fillId="34" borderId="0" applyNumberFormat="0" applyBorder="0" applyAlignment="0" applyProtection="0"/>
    <xf numFmtId="169" fontId="39" fillId="18" borderId="0" applyNumberFormat="0" applyBorder="0" applyAlignment="0" applyProtection="0"/>
    <xf numFmtId="0" fontId="37" fillId="26" borderId="0" applyNumberFormat="0" applyBorder="0" applyAlignment="0" applyProtection="0"/>
    <xf numFmtId="0" fontId="37" fillId="28" borderId="0" applyNumberFormat="0" applyBorder="0" applyAlignment="0" applyProtection="0"/>
    <xf numFmtId="0" fontId="39" fillId="28" borderId="0" applyNumberFormat="0" applyBorder="0" applyAlignment="0" applyProtection="0"/>
    <xf numFmtId="169" fontId="39" fillId="19" borderId="0" applyNumberFormat="0" applyBorder="0" applyAlignment="0" applyProtection="0"/>
    <xf numFmtId="0" fontId="37" fillId="26" borderId="0" applyNumberFormat="0" applyBorder="0" applyAlignment="0" applyProtection="0"/>
    <xf numFmtId="0" fontId="37" fillId="35" borderId="0" applyNumberFormat="0" applyBorder="0" applyAlignment="0" applyProtection="0"/>
    <xf numFmtId="0" fontId="39" fillId="36" borderId="0" applyNumberFormat="0" applyBorder="0" applyAlignment="0" applyProtection="0"/>
    <xf numFmtId="169" fontId="39" fillId="37" borderId="0" applyNumberFormat="0" applyBorder="0" applyAlignment="0" applyProtection="0"/>
    <xf numFmtId="169" fontId="47" fillId="12" borderId="31" applyNumberFormat="0" applyAlignment="0" applyProtection="0"/>
    <xf numFmtId="169" fontId="2" fillId="0" borderId="0"/>
    <xf numFmtId="169" fontId="13" fillId="0" borderId="0" applyFont="0" applyFill="0" applyBorder="0" applyAlignment="0" applyProtection="0"/>
    <xf numFmtId="168" fontId="2" fillId="0" borderId="0" applyFont="0" applyFill="0" applyBorder="0" applyAlignment="0" applyProtection="0"/>
    <xf numFmtId="169" fontId="48" fillId="0" borderId="0"/>
    <xf numFmtId="169" fontId="2" fillId="0" borderId="0"/>
    <xf numFmtId="169" fontId="48" fillId="0" borderId="0"/>
    <xf numFmtId="0" fontId="49" fillId="0" borderId="0" applyNumberFormat="0" applyFill="0" applyBorder="0" applyAlignment="0" applyProtection="0"/>
    <xf numFmtId="169" fontId="50" fillId="8" borderId="0" applyNumberFormat="0" applyBorder="0" applyAlignment="0" applyProtection="0"/>
    <xf numFmtId="39" fontId="19" fillId="0" borderId="0">
      <alignment horizontal="left"/>
    </xf>
    <xf numFmtId="41"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1" fontId="51" fillId="0" borderId="0" applyFill="0" applyBorder="0" applyAlignment="0" applyProtection="0"/>
    <xf numFmtId="43" fontId="37" fillId="0" borderId="0" applyFont="0" applyFill="0" applyBorder="0" applyAlignment="0" applyProtection="0"/>
    <xf numFmtId="172" fontId="51" fillId="0" borderId="0" applyFill="0" applyBorder="0" applyAlignment="0" applyProtection="0"/>
    <xf numFmtId="172" fontId="5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51" fillId="0" borderId="0" applyFill="0" applyBorder="0" applyAlignment="0" applyProtection="0"/>
    <xf numFmtId="173" fontId="2" fillId="0" borderId="0" applyFont="0" applyFill="0" applyBorder="0" applyAlignment="0" applyProtection="0"/>
    <xf numFmtId="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2" fontId="51" fillId="0" borderId="0" applyFill="0" applyBorder="0" applyAlignment="0" applyProtection="0"/>
    <xf numFmtId="0" fontId="2" fillId="0" borderId="0" applyFont="0" applyFill="0" applyBorder="0" applyAlignment="0" applyProtection="0"/>
    <xf numFmtId="170" fontId="13" fillId="0" borderId="0" applyFont="0" applyFill="0" applyBorder="0" applyAlignment="0" applyProtection="0"/>
    <xf numFmtId="171" fontId="2" fillId="0" borderId="0" applyFill="0" applyBorder="0" applyAlignment="0" applyProtection="0"/>
    <xf numFmtId="172" fontId="51" fillId="0" borderId="0" applyFill="0" applyBorder="0" applyAlignment="0" applyProtection="0"/>
    <xf numFmtId="167" fontId="5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172" fontId="51" fillId="0" borderId="0" applyFill="0" applyBorder="0" applyAlignment="0" applyProtection="0"/>
    <xf numFmtId="174"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2" fillId="0" borderId="0" applyFont="0" applyFill="0" applyProtection="0"/>
    <xf numFmtId="175" fontId="2" fillId="0" borderId="0" applyFont="0" applyFill="0" applyBorder="0" applyAlignment="0" applyProtection="0"/>
    <xf numFmtId="44" fontId="1" fillId="0" borderId="0" applyFont="0" applyFill="0" applyBorder="0" applyAlignment="0" applyProtection="0"/>
    <xf numFmtId="176" fontId="2" fillId="0" borderId="0"/>
    <xf numFmtId="44" fontId="1" fillId="0" borderId="0" applyFont="0" applyFill="0" applyBorder="0" applyAlignment="0" applyProtection="0"/>
    <xf numFmtId="176" fontId="2" fillId="0" borderId="0"/>
    <xf numFmtId="44" fontId="37" fillId="0" borderId="0" applyFont="0" applyFill="0" applyBorder="0" applyAlignment="0" applyProtection="0"/>
    <xf numFmtId="176" fontId="2" fillId="0" borderId="0"/>
    <xf numFmtId="176" fontId="2" fillId="0" borderId="0"/>
    <xf numFmtId="176" fontId="2" fillId="0" borderId="0"/>
    <xf numFmtId="176" fontId="2" fillId="0" borderId="0"/>
    <xf numFmtId="176" fontId="2" fillId="0" borderId="0"/>
    <xf numFmtId="176" fontId="2" fillId="0" borderId="0"/>
    <xf numFmtId="176" fontId="51"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7" fontId="13" fillId="0" borderId="0" applyFont="0" applyFill="0" applyBorder="0" applyAlignment="0" applyProtection="0"/>
    <xf numFmtId="44" fontId="37" fillId="0" borderId="0" applyFont="0" applyFill="0" applyBorder="0" applyAlignment="0" applyProtection="0"/>
    <xf numFmtId="176" fontId="51"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7" fillId="0" borderId="0" applyFont="0" applyFill="0" applyBorder="0" applyAlignment="0" applyProtection="0"/>
    <xf numFmtId="176" fontId="51" fillId="0" borderId="0" applyFill="0" applyBorder="0" applyAlignment="0" applyProtection="0"/>
    <xf numFmtId="176" fontId="2" fillId="0" borderId="0"/>
    <xf numFmtId="176" fontId="2" fillId="0" borderId="0"/>
    <xf numFmtId="44" fontId="1" fillId="0" borderId="0" applyFont="0" applyFill="0" applyBorder="0" applyAlignment="0" applyProtection="0"/>
    <xf numFmtId="176" fontId="2" fillId="0" borderId="0"/>
    <xf numFmtId="176" fontId="2" fillId="0" borderId="0"/>
    <xf numFmtId="176" fontId="2" fillId="0" borderId="0"/>
    <xf numFmtId="176" fontId="2" fillId="0" borderId="0"/>
    <xf numFmtId="44" fontId="13" fillId="0" borderId="0" applyFont="0" applyFill="0" applyBorder="0" applyAlignment="0" applyProtection="0"/>
    <xf numFmtId="0" fontId="2"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44" fontId="13" fillId="0" borderId="0" applyFont="0" applyFill="0" applyBorder="0" applyAlignment="0" applyProtection="0"/>
    <xf numFmtId="44" fontId="53" fillId="0" borderId="0" applyFont="0" applyFill="0" applyBorder="0" applyAlignment="0" applyProtection="0"/>
    <xf numFmtId="6" fontId="2" fillId="0" borderId="0" applyFont="0" applyFill="0" applyBorder="0" applyAlignment="0" applyProtection="0"/>
    <xf numFmtId="169" fontId="2" fillId="0" borderId="0"/>
    <xf numFmtId="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9" fontId="1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54" fillId="38" borderId="0" applyNumberFormat="0" applyBorder="0" applyAlignment="0" applyProtection="0"/>
    <xf numFmtId="0" fontId="55"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48"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0" fontId="1"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1" fillId="0" borderId="0"/>
    <xf numFmtId="169" fontId="1" fillId="0" borderId="0"/>
    <xf numFmtId="169" fontId="1" fillId="0" borderId="0"/>
    <xf numFmtId="169" fontId="2" fillId="0" borderId="0"/>
    <xf numFmtId="169" fontId="37" fillId="0" borderId="0"/>
    <xf numFmtId="169" fontId="2"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0"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0"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0" fontId="2" fillId="0" borderId="0"/>
    <xf numFmtId="0" fontId="35" fillId="0" borderId="0">
      <alignment vertical="center"/>
    </xf>
    <xf numFmtId="169" fontId="2" fillId="0" borderId="0"/>
    <xf numFmtId="0" fontId="1" fillId="0" borderId="0"/>
    <xf numFmtId="169" fontId="2"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0" fontId="53"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0" fontId="1"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4"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0" fontId="2"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56" fillId="0" borderId="0"/>
    <xf numFmtId="0" fontId="13" fillId="0" borderId="0"/>
    <xf numFmtId="0" fontId="13" fillId="0" borderId="0"/>
    <xf numFmtId="169" fontId="3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2"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0" fontId="1"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53"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39" borderId="34" applyNumberFormat="0" applyFont="0" applyAlignment="0" applyProtection="0"/>
    <xf numFmtId="39" fontId="23" fillId="0" borderId="0" applyNumberFormat="0" applyFont="0" applyBorder="0" applyAlignment="0">
      <alignment horizontal="right"/>
    </xf>
    <xf numFmtId="9" fontId="2" fillId="0" borderId="0" applyFont="0" applyFill="0" applyBorder="0" applyAlignment="0" applyProtection="0"/>
    <xf numFmtId="9" fontId="1" fillId="0" borderId="0" applyFont="0" applyFill="0" applyBorder="0" applyAlignment="0" applyProtection="0"/>
    <xf numFmtId="9" fontId="2" fillId="0" borderId="0"/>
    <xf numFmtId="9" fontId="2" fillId="0" borderId="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37"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57" fillId="21" borderId="35" applyNumberFormat="0" applyAlignment="0" applyProtection="0"/>
    <xf numFmtId="169" fontId="58" fillId="0" borderId="0" applyNumberFormat="0" applyFill="0" applyBorder="0" applyAlignment="0" applyProtection="0"/>
    <xf numFmtId="169" fontId="59" fillId="0" borderId="0" applyNumberFormat="0" applyFill="0" applyBorder="0" applyAlignment="0" applyProtection="0"/>
    <xf numFmtId="169" fontId="60" fillId="0" borderId="36" applyNumberFormat="0" applyFill="0" applyAlignment="0" applyProtection="0"/>
    <xf numFmtId="169" fontId="61" fillId="0" borderId="37" applyNumberFormat="0" applyFill="0" applyAlignment="0" applyProtection="0"/>
    <xf numFmtId="169" fontId="45" fillId="0" borderId="38" applyNumberFormat="0" applyFill="0" applyAlignment="0" applyProtection="0"/>
    <xf numFmtId="169" fontId="62" fillId="0" borderId="0" applyNumberFormat="0" applyFill="0" applyBorder="0" applyAlignment="0" applyProtection="0"/>
    <xf numFmtId="0" fontId="63" fillId="0" borderId="0" applyNumberFormat="0" applyFill="0" applyBorder="0" applyAlignment="0" applyProtection="0"/>
    <xf numFmtId="169" fontId="46" fillId="0" borderId="39" applyNumberFormat="0" applyFill="0" applyAlignment="0" applyProtection="0"/>
    <xf numFmtId="180" fontId="2" fillId="0" borderId="0" applyFont="0" applyFill="0" applyBorder="0" applyAlignment="0" applyProtection="0"/>
    <xf numFmtId="0" fontId="64" fillId="0" borderId="0"/>
    <xf numFmtId="44"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75">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2" fontId="12" fillId="0" borderId="0" xfId="2" applyNumberFormat="1" applyFont="1" applyFill="1" applyAlignment="1">
      <alignment horizontal="center" vertical="center" wrapText="1"/>
    </xf>
    <xf numFmtId="0" fontId="12" fillId="0" borderId="0" xfId="2" applyFont="1" applyFill="1" applyAlignment="1">
      <alignment vertical="center" wrapText="1"/>
    </xf>
    <xf numFmtId="0" fontId="12" fillId="0" borderId="0" xfId="2" applyFont="1" applyAlignment="1">
      <alignment horizontal="center" vertical="center"/>
    </xf>
    <xf numFmtId="0" fontId="12" fillId="0" borderId="0" xfId="2" applyFont="1" applyAlignment="1">
      <alignment horizontal="center" vertical="center" wrapText="1"/>
    </xf>
    <xf numFmtId="44" fontId="18" fillId="0" borderId="0" xfId="13" applyFont="1" applyAlignment="1">
      <alignment horizontal="center" vertical="center"/>
    </xf>
    <xf numFmtId="0" fontId="18" fillId="0" borderId="0" xfId="2" applyFont="1" applyAlignment="1">
      <alignment horizontal="center" vertical="center" wrapText="1"/>
    </xf>
    <xf numFmtId="4" fontId="12" fillId="0" borderId="0" xfId="2" applyNumberFormat="1" applyFont="1" applyAlignment="1">
      <alignment horizontal="center" vertical="center"/>
    </xf>
    <xf numFmtId="0" fontId="12" fillId="0" borderId="0" xfId="2" applyFont="1" applyFill="1" applyAlignment="1">
      <alignment horizontal="center"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xf>
    <xf numFmtId="4" fontId="12" fillId="0" borderId="0" xfId="2" applyNumberFormat="1" applyFont="1" applyFill="1" applyAlignment="1">
      <alignment horizontal="center" vertical="center"/>
    </xf>
    <xf numFmtId="0" fontId="12" fillId="0" borderId="0" xfId="2" applyFont="1" applyAlignment="1">
      <alignment horizontal="left" vertical="center" wrapText="1"/>
    </xf>
    <xf numFmtId="0" fontId="12" fillId="0" borderId="0" xfId="2" applyFont="1" applyAlignment="1">
      <alignment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2" fontId="22" fillId="0" borderId="0" xfId="2" applyNumberFormat="1" applyFont="1" applyAlignment="1">
      <alignment horizontal="left" vertical="center"/>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500">
    <cellStyle name=".00" xfId="35"/>
    <cellStyle name="20% - Énfasis1 2" xfId="36"/>
    <cellStyle name="20% - Énfasis2 2" xfId="37"/>
    <cellStyle name="20% - Énfasis3 2" xfId="38"/>
    <cellStyle name="20% - Énfasis4 2" xfId="39"/>
    <cellStyle name="20% - Énfasis5 2" xfId="40"/>
    <cellStyle name="20% - Énfasis6 2" xfId="41"/>
    <cellStyle name="3" xfId="42"/>
    <cellStyle name="40% - Énfasis1 2" xfId="43"/>
    <cellStyle name="40% - Énfasis2 2" xfId="44"/>
    <cellStyle name="40% - Énfasis3 2" xfId="45"/>
    <cellStyle name="40% - Énfasis4 2" xfId="46"/>
    <cellStyle name="40% - Énfasis5 2" xfId="47"/>
    <cellStyle name="40% - Énfasis6 2" xfId="48"/>
    <cellStyle name="60% - Énfasis1 2" xfId="49"/>
    <cellStyle name="60% - Énfasis2 2" xfId="50"/>
    <cellStyle name="60% - Énfasis3 2" xfId="51"/>
    <cellStyle name="60% - Énfasis4 2" xfId="52"/>
    <cellStyle name="60% - Énfasis5 2" xfId="53"/>
    <cellStyle name="60% - Énfasis6 2" xfId="54"/>
    <cellStyle name="A" xfId="55"/>
    <cellStyle name="A 2" xfId="56"/>
    <cellStyle name="Buena 2" xfId="57"/>
    <cellStyle name="Cálculo 2" xfId="58"/>
    <cellStyle name="CARA" xfId="59"/>
    <cellStyle name="Celda de comprobación 2" xfId="60"/>
    <cellStyle name="Celda vinculada 2" xfId="61"/>
    <cellStyle name="Comma [0]" xfId="62"/>
    <cellStyle name="Comma_EV-Mty-078_99" xfId="63"/>
    <cellStyle name="Currency [0]" xfId="64"/>
    <cellStyle name="Currency_EV-Mty-078_99" xfId="65"/>
    <cellStyle name="Encabezado 4 2" xfId="66"/>
    <cellStyle name="Énfasis 1" xfId="67"/>
    <cellStyle name="Énfasis 2" xfId="68"/>
    <cellStyle name="Énfasis 3" xfId="69"/>
    <cellStyle name="Énfasis1 - 20%" xfId="70"/>
    <cellStyle name="Énfasis1 - 40%" xfId="71"/>
    <cellStyle name="Énfasis1 - 60%" xfId="72"/>
    <cellStyle name="Énfasis1 2" xfId="73"/>
    <cellStyle name="Énfasis2 - 20%" xfId="74"/>
    <cellStyle name="Énfasis2 - 40%" xfId="75"/>
    <cellStyle name="Énfasis2 - 60%" xfId="76"/>
    <cellStyle name="Énfasis2 2" xfId="77"/>
    <cellStyle name="Énfasis3 - 20%" xfId="78"/>
    <cellStyle name="Énfasis3 - 40%" xfId="79"/>
    <cellStyle name="Énfasis3 - 60%" xfId="80"/>
    <cellStyle name="Énfasis3 2" xfId="81"/>
    <cellStyle name="Énfasis4 - 20%" xfId="82"/>
    <cellStyle name="Énfasis4 - 40%" xfId="83"/>
    <cellStyle name="Énfasis4 - 60%" xfId="84"/>
    <cellStyle name="Énfasis4 2" xfId="85"/>
    <cellStyle name="Énfasis5 - 20%" xfId="86"/>
    <cellStyle name="Énfasis5 - 40%" xfId="87"/>
    <cellStyle name="Énfasis5 - 60%" xfId="88"/>
    <cellStyle name="Énfasis5 2" xfId="89"/>
    <cellStyle name="Énfasis6 - 20%" xfId="90"/>
    <cellStyle name="Énfasis6 - 40%" xfId="91"/>
    <cellStyle name="Énfasis6 - 60%" xfId="92"/>
    <cellStyle name="Énfasis6 2" xfId="93"/>
    <cellStyle name="Entrada 2" xfId="94"/>
    <cellStyle name="Estilo 1" xfId="95"/>
    <cellStyle name="Euro" xfId="22"/>
    <cellStyle name="Euro 2" xfId="96"/>
    <cellStyle name="Euro 3" xfId="97"/>
    <cellStyle name="Excel Built-in Normal" xfId="98"/>
    <cellStyle name="Excel Built-in Normal 2" xfId="99"/>
    <cellStyle name="Excel Built-in Normal_AvancaSep17OBRASPUBLICAS" xfId="100"/>
    <cellStyle name="Hipervínculo 2" xfId="101"/>
    <cellStyle name="Incorrecto 2" xfId="102"/>
    <cellStyle name="MEMO" xfId="103"/>
    <cellStyle name="Millares [0] 2" xfId="104"/>
    <cellStyle name="Millares 10" xfId="105"/>
    <cellStyle name="Millares 11" xfId="106"/>
    <cellStyle name="Millares 12" xfId="107"/>
    <cellStyle name="Millares 13" xfId="108"/>
    <cellStyle name="Millares 14" xfId="109"/>
    <cellStyle name="Millares 15" xfId="110"/>
    <cellStyle name="Millares 16" xfId="111"/>
    <cellStyle name="Millares 16 2" xfId="112"/>
    <cellStyle name="Millares 17" xfId="113"/>
    <cellStyle name="Millares 18" xfId="114"/>
    <cellStyle name="Millares 19" xfId="115"/>
    <cellStyle name="Millares 19 2" xfId="116"/>
    <cellStyle name="Millares 19 3" xfId="117"/>
    <cellStyle name="Millares 19 4" xfId="118"/>
    <cellStyle name="Millares 19 5" xfId="119"/>
    <cellStyle name="Millares 2" xfId="23"/>
    <cellStyle name="Millares 2 10" xfId="120"/>
    <cellStyle name="Millares 2 11" xfId="121"/>
    <cellStyle name="Millares 2 12" xfId="122"/>
    <cellStyle name="Millares 2 2" xfId="123"/>
    <cellStyle name="Millares 2 2 2" xfId="124"/>
    <cellStyle name="Millares 2 3" xfId="125"/>
    <cellStyle name="Millares 2 4" xfId="126"/>
    <cellStyle name="Millares 2 5" xfId="127"/>
    <cellStyle name="Millares 2 6" xfId="128"/>
    <cellStyle name="Millares 2 7" xfId="129"/>
    <cellStyle name="Millares 2 8" xfId="130"/>
    <cellStyle name="Millares 2 9" xfId="131"/>
    <cellStyle name="Millares 20" xfId="14"/>
    <cellStyle name="Millares 21" xfId="19"/>
    <cellStyle name="Millares 22" xfId="1499"/>
    <cellStyle name="Millares 23" xfId="1498"/>
    <cellStyle name="Millares 3" xfId="132"/>
    <cellStyle name="Millares 3 2" xfId="133"/>
    <cellStyle name="Millares 3 2 2" xfId="134"/>
    <cellStyle name="Millares 3 3" xfId="135"/>
    <cellStyle name="Millares 3 3 2" xfId="136"/>
    <cellStyle name="Millares 3 3 2 2" xfId="137"/>
    <cellStyle name="Millares 3 3 2 3" xfId="138"/>
    <cellStyle name="Millares 3 4" xfId="139"/>
    <cellStyle name="Millares 3 5" xfId="140"/>
    <cellStyle name="Millares 4" xfId="141"/>
    <cellStyle name="Millares 4 2" xfId="142"/>
    <cellStyle name="Millares 4 3" xfId="143"/>
    <cellStyle name="Millares 4 4" xfId="144"/>
    <cellStyle name="Millares 5" xfId="145"/>
    <cellStyle name="Millares 5 2" xfId="146"/>
    <cellStyle name="Millares 5 3" xfId="147"/>
    <cellStyle name="Millares 5 4" xfId="148"/>
    <cellStyle name="Millares 6" xfId="149"/>
    <cellStyle name="Millares 6 2" xfId="150"/>
    <cellStyle name="Millares 7" xfId="151"/>
    <cellStyle name="Millares 7 2" xfId="152"/>
    <cellStyle name="Millares 8" xfId="153"/>
    <cellStyle name="Millares 8 2" xfId="154"/>
    <cellStyle name="Millares 9" xfId="155"/>
    <cellStyle name="Moeda_Plan1" xfId="156"/>
    <cellStyle name="Moneda" xfId="13" builtinId="4"/>
    <cellStyle name="Moneda 10" xfId="157"/>
    <cellStyle name="Moneda 11" xfId="158"/>
    <cellStyle name="Moneda 12" xfId="159"/>
    <cellStyle name="Moneda 13" xfId="1497"/>
    <cellStyle name="Moneda 14" xfId="15"/>
    <cellStyle name="Moneda 15" xfId="160"/>
    <cellStyle name="Moneda 2" xfId="161"/>
    <cellStyle name="Moneda 2 10" xfId="162"/>
    <cellStyle name="Moneda 2 11" xfId="163"/>
    <cellStyle name="Moneda 2 12" xfId="164"/>
    <cellStyle name="Moneda 2 13" xfId="165"/>
    <cellStyle name="Moneda 2 14" xfId="166"/>
    <cellStyle name="Moneda 2 15" xfId="167"/>
    <cellStyle name="Moneda 2 16" xfId="168"/>
    <cellStyle name="Moneda 2 17" xfId="169"/>
    <cellStyle name="Moneda 2 18" xfId="170"/>
    <cellStyle name="Moneda 2 19" xfId="171"/>
    <cellStyle name="Moneda 2 2" xfId="172"/>
    <cellStyle name="Moneda 2 2 2" xfId="173"/>
    <cellStyle name="Moneda 2 2 3" xfId="174"/>
    <cellStyle name="Moneda 2 24" xfId="175"/>
    <cellStyle name="Moneda 2 3" xfId="176"/>
    <cellStyle name="Moneda 2 3 2" xfId="177"/>
    <cellStyle name="Moneda 2 4" xfId="178"/>
    <cellStyle name="Moneda 2 5" xfId="179"/>
    <cellStyle name="Moneda 2 5 2" xfId="180"/>
    <cellStyle name="Moneda 2 6" xfId="181"/>
    <cellStyle name="Moneda 2 7" xfId="182"/>
    <cellStyle name="Moneda 2 8" xfId="183"/>
    <cellStyle name="Moneda 2 9" xfId="184"/>
    <cellStyle name="Moneda 2_CARR-ACTOPAN-ATOTO-2008 -50-MILONES_11+000 - 14+100 ok" xfId="185"/>
    <cellStyle name="Moneda 24" xfId="186"/>
    <cellStyle name="Moneda 3" xfId="187"/>
    <cellStyle name="Moneda 3 2" xfId="188"/>
    <cellStyle name="Moneda 3 3" xfId="189"/>
    <cellStyle name="Moneda 4" xfId="24"/>
    <cellStyle name="Moneda 4 2" xfId="190"/>
    <cellStyle name="Moneda 4 3" xfId="191"/>
    <cellStyle name="Moneda 5" xfId="192"/>
    <cellStyle name="Moneda 5 2" xfId="193"/>
    <cellStyle name="Moneda 6" xfId="194"/>
    <cellStyle name="Moneda 6 2" xfId="195"/>
    <cellStyle name="Moneda 7" xfId="196"/>
    <cellStyle name="Moneda 7 2" xfId="197"/>
    <cellStyle name="Moneda 8" xfId="198"/>
    <cellStyle name="Moneda 8 2" xfId="199"/>
    <cellStyle name="Moneda 9" xfId="200"/>
    <cellStyle name="Moneda 9 3" xfId="201"/>
    <cellStyle name="Neutral 2" xfId="202"/>
    <cellStyle name="No-definido" xfId="203"/>
    <cellStyle name="Normal" xfId="0" builtinId="0"/>
    <cellStyle name="Normal 10" xfId="6"/>
    <cellStyle name="Normal 10 10" xfId="205"/>
    <cellStyle name="Normal 10 10 2" xfId="206"/>
    <cellStyle name="Normal 10 11" xfId="207"/>
    <cellStyle name="Normal 10 11 2" xfId="208"/>
    <cellStyle name="Normal 10 12" xfId="209"/>
    <cellStyle name="Normal 10 12 2" xfId="210"/>
    <cellStyle name="Normal 10 13" xfId="211"/>
    <cellStyle name="Normal 10 13 2" xfId="212"/>
    <cellStyle name="Normal 10 14" xfId="213"/>
    <cellStyle name="Normal 10 14 2" xfId="214"/>
    <cellStyle name="Normal 10 15" xfId="215"/>
    <cellStyle name="Normal 10 15 2" xfId="216"/>
    <cellStyle name="Normal 10 16" xfId="217"/>
    <cellStyle name="Normal 10 16 2" xfId="218"/>
    <cellStyle name="Normal 10 17" xfId="219"/>
    <cellStyle name="Normal 10 17 2" xfId="220"/>
    <cellStyle name="Normal 10 18" xfId="221"/>
    <cellStyle name="Normal 10 18 2" xfId="222"/>
    <cellStyle name="Normal 10 19" xfId="223"/>
    <cellStyle name="Normal 10 19 2" xfId="224"/>
    <cellStyle name="Normal 10 2" xfId="11"/>
    <cellStyle name="Normal 10 2 2" xfId="226"/>
    <cellStyle name="Normal 10 2 3" xfId="225"/>
    <cellStyle name="Normal 10 20" xfId="227"/>
    <cellStyle name="Normal 10 20 2" xfId="228"/>
    <cellStyle name="Normal 10 21" xfId="229"/>
    <cellStyle name="Normal 10 21 2" xfId="230"/>
    <cellStyle name="Normal 10 22" xfId="231"/>
    <cellStyle name="Normal 10 22 2" xfId="232"/>
    <cellStyle name="Normal 10 23" xfId="233"/>
    <cellStyle name="Normal 10 23 2" xfId="234"/>
    <cellStyle name="Normal 10 24" xfId="235"/>
    <cellStyle name="Normal 10 24 2" xfId="236"/>
    <cellStyle name="Normal 10 25" xfId="237"/>
    <cellStyle name="Normal 10 26" xfId="238"/>
    <cellStyle name="Normal 10 27" xfId="204"/>
    <cellStyle name="Normal 10 3" xfId="239"/>
    <cellStyle name="Normal 10 3 2" xfId="240"/>
    <cellStyle name="Normal 10 4" xfId="241"/>
    <cellStyle name="Normal 10 4 2" xfId="242"/>
    <cellStyle name="Normal 10 5" xfId="243"/>
    <cellStyle name="Normal 10 5 2" xfId="244"/>
    <cellStyle name="Normal 10 6" xfId="245"/>
    <cellStyle name="Normal 10 6 2" xfId="246"/>
    <cellStyle name="Normal 10 7" xfId="247"/>
    <cellStyle name="Normal 10 7 2" xfId="248"/>
    <cellStyle name="Normal 10 8" xfId="249"/>
    <cellStyle name="Normal 10 8 2" xfId="250"/>
    <cellStyle name="Normal 10 9" xfId="251"/>
    <cellStyle name="Normal 10 9 2" xfId="252"/>
    <cellStyle name="Normal 11" xfId="253"/>
    <cellStyle name="Normal 11 10" xfId="254"/>
    <cellStyle name="Normal 11 10 2" xfId="255"/>
    <cellStyle name="Normal 11 11" xfId="256"/>
    <cellStyle name="Normal 11 11 2" xfId="257"/>
    <cellStyle name="Normal 11 12" xfId="258"/>
    <cellStyle name="Normal 11 12 2" xfId="259"/>
    <cellStyle name="Normal 11 13" xfId="260"/>
    <cellStyle name="Normal 11 13 2" xfId="261"/>
    <cellStyle name="Normal 11 14" xfId="262"/>
    <cellStyle name="Normal 11 14 2" xfId="263"/>
    <cellStyle name="Normal 11 15" xfId="264"/>
    <cellStyle name="Normal 11 15 2" xfId="265"/>
    <cellStyle name="Normal 11 16" xfId="266"/>
    <cellStyle name="Normal 11 16 2" xfId="267"/>
    <cellStyle name="Normal 11 17" xfId="268"/>
    <cellStyle name="Normal 11 17 2" xfId="269"/>
    <cellStyle name="Normal 11 18" xfId="270"/>
    <cellStyle name="Normal 11 18 2" xfId="271"/>
    <cellStyle name="Normal 11 19" xfId="272"/>
    <cellStyle name="Normal 11 19 2" xfId="273"/>
    <cellStyle name="Normal 11 2" xfId="274"/>
    <cellStyle name="Normal 11 2 2" xfId="275"/>
    <cellStyle name="Normal 11 20" xfId="276"/>
    <cellStyle name="Normal 11 20 2" xfId="277"/>
    <cellStyle name="Normal 11 21" xfId="278"/>
    <cellStyle name="Normal 11 21 2" xfId="279"/>
    <cellStyle name="Normal 11 22" xfId="280"/>
    <cellStyle name="Normal 11 22 2" xfId="281"/>
    <cellStyle name="Normal 11 23" xfId="282"/>
    <cellStyle name="Normal 11 23 2" xfId="283"/>
    <cellStyle name="Normal 11 24" xfId="284"/>
    <cellStyle name="Normal 11 24 2" xfId="285"/>
    <cellStyle name="Normal 11 25" xfId="286"/>
    <cellStyle name="Normal 11 26" xfId="287"/>
    <cellStyle name="Normal 11 27" xfId="288"/>
    <cellStyle name="Normal 11 3" xfId="289"/>
    <cellStyle name="Normal 11 3 2" xfId="290"/>
    <cellStyle name="Normal 11 4" xfId="291"/>
    <cellStyle name="Normal 11 4 2" xfId="292"/>
    <cellStyle name="Normal 11 5" xfId="293"/>
    <cellStyle name="Normal 11 5 2" xfId="294"/>
    <cellStyle name="Normal 11 6" xfId="295"/>
    <cellStyle name="Normal 11 6 2" xfId="296"/>
    <cellStyle name="Normal 11 7" xfId="297"/>
    <cellStyle name="Normal 11 7 2" xfId="298"/>
    <cellStyle name="Normal 11 8" xfId="299"/>
    <cellStyle name="Normal 11 8 2" xfId="300"/>
    <cellStyle name="Normal 11 9" xfId="301"/>
    <cellStyle name="Normal 11 9 2" xfId="302"/>
    <cellStyle name="Normal 12" xfId="303"/>
    <cellStyle name="Normal 12 10" xfId="304"/>
    <cellStyle name="Normal 12 10 2" xfId="305"/>
    <cellStyle name="Normal 12 11" xfId="306"/>
    <cellStyle name="Normal 12 11 2" xfId="307"/>
    <cellStyle name="Normal 12 12" xfId="308"/>
    <cellStyle name="Normal 12 12 2" xfId="309"/>
    <cellStyle name="Normal 12 13" xfId="310"/>
    <cellStyle name="Normal 12 13 2" xfId="311"/>
    <cellStyle name="Normal 12 14" xfId="312"/>
    <cellStyle name="Normal 12 14 2" xfId="313"/>
    <cellStyle name="Normal 12 15" xfId="314"/>
    <cellStyle name="Normal 12 15 2" xfId="315"/>
    <cellStyle name="Normal 12 16" xfId="316"/>
    <cellStyle name="Normal 12 16 2" xfId="317"/>
    <cellStyle name="Normal 12 17" xfId="318"/>
    <cellStyle name="Normal 12 17 2" xfId="319"/>
    <cellStyle name="Normal 12 18" xfId="320"/>
    <cellStyle name="Normal 12 18 2" xfId="321"/>
    <cellStyle name="Normal 12 19" xfId="322"/>
    <cellStyle name="Normal 12 19 2" xfId="323"/>
    <cellStyle name="Normal 12 2" xfId="324"/>
    <cellStyle name="Normal 12 2 2" xfId="325"/>
    <cellStyle name="Normal 12 20" xfId="326"/>
    <cellStyle name="Normal 12 20 2" xfId="327"/>
    <cellStyle name="Normal 12 21" xfId="328"/>
    <cellStyle name="Normal 12 21 2" xfId="329"/>
    <cellStyle name="Normal 12 22" xfId="330"/>
    <cellStyle name="Normal 12 22 2" xfId="331"/>
    <cellStyle name="Normal 12 23" xfId="332"/>
    <cellStyle name="Normal 12 23 2" xfId="333"/>
    <cellStyle name="Normal 12 24" xfId="334"/>
    <cellStyle name="Normal 12 24 2" xfId="335"/>
    <cellStyle name="Normal 12 25" xfId="336"/>
    <cellStyle name="Normal 12 26" xfId="337"/>
    <cellStyle name="Normal 12 3" xfId="338"/>
    <cellStyle name="Normal 12 3 2" xfId="339"/>
    <cellStyle name="Normal 12 3 3" xfId="340"/>
    <cellStyle name="Normal 12 4" xfId="341"/>
    <cellStyle name="Normal 12 4 2" xfId="342"/>
    <cellStyle name="Normal 12 5" xfId="343"/>
    <cellStyle name="Normal 12 5 2" xfId="344"/>
    <cellStyle name="Normal 12 6" xfId="345"/>
    <cellStyle name="Normal 12 6 2" xfId="346"/>
    <cellStyle name="Normal 12 7" xfId="347"/>
    <cellStyle name="Normal 12 7 2" xfId="348"/>
    <cellStyle name="Normal 12 8" xfId="349"/>
    <cellStyle name="Normal 12 8 2" xfId="350"/>
    <cellStyle name="Normal 12 9" xfId="351"/>
    <cellStyle name="Normal 12 9 2" xfId="352"/>
    <cellStyle name="Normal 13" xfId="353"/>
    <cellStyle name="Normal 13 10" xfId="354"/>
    <cellStyle name="Normal 13 10 2" xfId="355"/>
    <cellStyle name="Normal 13 11" xfId="356"/>
    <cellStyle name="Normal 13 11 2" xfId="357"/>
    <cellStyle name="Normal 13 12" xfId="358"/>
    <cellStyle name="Normal 13 12 2" xfId="359"/>
    <cellStyle name="Normal 13 13" xfId="360"/>
    <cellStyle name="Normal 13 13 2" xfId="361"/>
    <cellStyle name="Normal 13 14" xfId="362"/>
    <cellStyle name="Normal 13 14 2" xfId="363"/>
    <cellStyle name="Normal 13 15" xfId="364"/>
    <cellStyle name="Normal 13 15 2" xfId="365"/>
    <cellStyle name="Normal 13 16" xfId="366"/>
    <cellStyle name="Normal 13 16 2" xfId="367"/>
    <cellStyle name="Normal 13 17" xfId="368"/>
    <cellStyle name="Normal 13 17 2" xfId="369"/>
    <cellStyle name="Normal 13 18" xfId="370"/>
    <cellStyle name="Normal 13 18 2" xfId="371"/>
    <cellStyle name="Normal 13 19" xfId="372"/>
    <cellStyle name="Normal 13 19 2" xfId="373"/>
    <cellStyle name="Normal 13 2" xfId="374"/>
    <cellStyle name="Normal 13 2 2" xfId="375"/>
    <cellStyle name="Normal 13 20" xfId="376"/>
    <cellStyle name="Normal 13 20 2" xfId="377"/>
    <cellStyle name="Normal 13 21" xfId="378"/>
    <cellStyle name="Normal 13 21 2" xfId="379"/>
    <cellStyle name="Normal 13 22" xfId="380"/>
    <cellStyle name="Normal 13 22 2" xfId="381"/>
    <cellStyle name="Normal 13 23" xfId="382"/>
    <cellStyle name="Normal 13 23 2" xfId="383"/>
    <cellStyle name="Normal 13 24" xfId="384"/>
    <cellStyle name="Normal 13 24 2" xfId="385"/>
    <cellStyle name="Normal 13 25" xfId="386"/>
    <cellStyle name="Normal 13 26" xfId="387"/>
    <cellStyle name="Normal 13 3" xfId="388"/>
    <cellStyle name="Normal 13 3 2" xfId="389"/>
    <cellStyle name="Normal 13 4" xfId="390"/>
    <cellStyle name="Normal 13 4 2" xfId="391"/>
    <cellStyle name="Normal 13 5" xfId="392"/>
    <cellStyle name="Normal 13 5 2" xfId="393"/>
    <cellStyle name="Normal 13 6" xfId="394"/>
    <cellStyle name="Normal 13 6 2" xfId="395"/>
    <cellStyle name="Normal 13 7" xfId="396"/>
    <cellStyle name="Normal 13 7 2" xfId="397"/>
    <cellStyle name="Normal 13 8" xfId="398"/>
    <cellStyle name="Normal 13 8 2" xfId="399"/>
    <cellStyle name="Normal 13 9" xfId="400"/>
    <cellStyle name="Normal 13 9 2" xfId="401"/>
    <cellStyle name="Normal 14" xfId="402"/>
    <cellStyle name="Normal 14 10" xfId="403"/>
    <cellStyle name="Normal 14 10 2" xfId="404"/>
    <cellStyle name="Normal 14 11" xfId="405"/>
    <cellStyle name="Normal 14 11 2" xfId="406"/>
    <cellStyle name="Normal 14 12" xfId="407"/>
    <cellStyle name="Normal 14 12 2" xfId="408"/>
    <cellStyle name="Normal 14 13" xfId="409"/>
    <cellStyle name="Normal 14 13 2" xfId="410"/>
    <cellStyle name="Normal 14 14" xfId="411"/>
    <cellStyle name="Normal 14 14 2" xfId="412"/>
    <cellStyle name="Normal 14 15" xfId="413"/>
    <cellStyle name="Normal 14 15 2" xfId="414"/>
    <cellStyle name="Normal 14 16" xfId="415"/>
    <cellStyle name="Normal 14 16 2" xfId="416"/>
    <cellStyle name="Normal 14 17" xfId="417"/>
    <cellStyle name="Normal 14 17 2" xfId="418"/>
    <cellStyle name="Normal 14 18" xfId="419"/>
    <cellStyle name="Normal 14 18 2" xfId="420"/>
    <cellStyle name="Normal 14 19" xfId="421"/>
    <cellStyle name="Normal 14 19 2" xfId="422"/>
    <cellStyle name="Normal 14 2" xfId="423"/>
    <cellStyle name="Normal 14 2 2" xfId="424"/>
    <cellStyle name="Normal 14 20" xfId="425"/>
    <cellStyle name="Normal 14 20 2" xfId="426"/>
    <cellStyle name="Normal 14 21" xfId="427"/>
    <cellStyle name="Normal 14 21 2" xfId="428"/>
    <cellStyle name="Normal 14 22" xfId="429"/>
    <cellStyle name="Normal 14 22 2" xfId="430"/>
    <cellStyle name="Normal 14 23" xfId="431"/>
    <cellStyle name="Normal 14 23 2" xfId="432"/>
    <cellStyle name="Normal 14 24" xfId="433"/>
    <cellStyle name="Normal 14 24 2" xfId="434"/>
    <cellStyle name="Normal 14 25" xfId="435"/>
    <cellStyle name="Normal 14 26" xfId="436"/>
    <cellStyle name="Normal 14 3" xfId="437"/>
    <cellStyle name="Normal 14 3 2" xfId="438"/>
    <cellStyle name="Normal 14 3 3" xfId="439"/>
    <cellStyle name="Normal 14 3 3 2" xfId="5"/>
    <cellStyle name="Normal 14 4" xfId="440"/>
    <cellStyle name="Normal 14 4 2" xfId="441"/>
    <cellStyle name="Normal 14 5" xfId="442"/>
    <cellStyle name="Normal 14 5 2" xfId="443"/>
    <cellStyle name="Normal 14 6" xfId="444"/>
    <cellStyle name="Normal 14 6 2" xfId="445"/>
    <cellStyle name="Normal 14 7" xfId="446"/>
    <cellStyle name="Normal 14 7 2" xfId="447"/>
    <cellStyle name="Normal 14 8" xfId="448"/>
    <cellStyle name="Normal 14 8 2" xfId="449"/>
    <cellStyle name="Normal 14 9" xfId="450"/>
    <cellStyle name="Normal 14 9 2" xfId="451"/>
    <cellStyle name="Normal 15" xfId="452"/>
    <cellStyle name="Normal 15 10" xfId="453"/>
    <cellStyle name="Normal 15 10 2" xfId="454"/>
    <cellStyle name="Normal 15 11" xfId="455"/>
    <cellStyle name="Normal 15 11 2" xfId="456"/>
    <cellStyle name="Normal 15 12" xfId="457"/>
    <cellStyle name="Normal 15 12 2" xfId="458"/>
    <cellStyle name="Normal 15 13" xfId="459"/>
    <cellStyle name="Normal 15 13 2" xfId="460"/>
    <cellStyle name="Normal 15 14" xfId="461"/>
    <cellStyle name="Normal 15 14 2" xfId="462"/>
    <cellStyle name="Normal 15 15" xfId="463"/>
    <cellStyle name="Normal 15 15 2" xfId="464"/>
    <cellStyle name="Normal 15 16" xfId="465"/>
    <cellStyle name="Normal 15 16 2" xfId="466"/>
    <cellStyle name="Normal 15 17" xfId="467"/>
    <cellStyle name="Normal 15 17 2" xfId="468"/>
    <cellStyle name="Normal 15 18" xfId="469"/>
    <cellStyle name="Normal 15 18 2" xfId="470"/>
    <cellStyle name="Normal 15 19" xfId="471"/>
    <cellStyle name="Normal 15 19 2" xfId="472"/>
    <cellStyle name="Normal 15 2" xfId="473"/>
    <cellStyle name="Normal 15 2 2" xfId="474"/>
    <cellStyle name="Normal 15 20" xfId="475"/>
    <cellStyle name="Normal 15 20 2" xfId="476"/>
    <cellStyle name="Normal 15 21" xfId="477"/>
    <cellStyle name="Normal 15 21 2" xfId="478"/>
    <cellStyle name="Normal 15 22" xfId="479"/>
    <cellStyle name="Normal 15 22 2" xfId="480"/>
    <cellStyle name="Normal 15 23" xfId="481"/>
    <cellStyle name="Normal 15 23 2" xfId="482"/>
    <cellStyle name="Normal 15 24" xfId="483"/>
    <cellStyle name="Normal 15 24 2" xfId="484"/>
    <cellStyle name="Normal 15 25" xfId="485"/>
    <cellStyle name="Normal 15 26" xfId="486"/>
    <cellStyle name="Normal 15 3" xfId="487"/>
    <cellStyle name="Normal 15 3 2" xfId="488"/>
    <cellStyle name="Normal 15 4" xfId="489"/>
    <cellStyle name="Normal 15 4 2" xfId="490"/>
    <cellStyle name="Normal 15 5" xfId="491"/>
    <cellStyle name="Normal 15 5 2" xfId="492"/>
    <cellStyle name="Normal 15 6" xfId="493"/>
    <cellStyle name="Normal 15 6 2" xfId="494"/>
    <cellStyle name="Normal 15 7" xfId="495"/>
    <cellStyle name="Normal 15 7 2" xfId="496"/>
    <cellStyle name="Normal 15 8" xfId="497"/>
    <cellStyle name="Normal 15 8 2" xfId="498"/>
    <cellStyle name="Normal 15 9" xfId="499"/>
    <cellStyle name="Normal 15 9 2" xfId="500"/>
    <cellStyle name="Normal 16" xfId="501"/>
    <cellStyle name="Normal 16 10" xfId="502"/>
    <cellStyle name="Normal 16 10 2" xfId="503"/>
    <cellStyle name="Normal 16 11" xfId="504"/>
    <cellStyle name="Normal 16 11 2" xfId="505"/>
    <cellStyle name="Normal 16 12" xfId="506"/>
    <cellStyle name="Normal 16 12 2" xfId="507"/>
    <cellStyle name="Normal 16 13" xfId="508"/>
    <cellStyle name="Normal 16 13 2" xfId="509"/>
    <cellStyle name="Normal 16 14" xfId="510"/>
    <cellStyle name="Normal 16 14 2" xfId="511"/>
    <cellStyle name="Normal 16 15" xfId="512"/>
    <cellStyle name="Normal 16 15 2" xfId="513"/>
    <cellStyle name="Normal 16 16" xfId="514"/>
    <cellStyle name="Normal 16 16 2" xfId="515"/>
    <cellStyle name="Normal 16 17" xfId="516"/>
    <cellStyle name="Normal 16 17 2" xfId="517"/>
    <cellStyle name="Normal 16 18" xfId="518"/>
    <cellStyle name="Normal 16 18 2" xfId="519"/>
    <cellStyle name="Normal 16 19" xfId="520"/>
    <cellStyle name="Normal 16 19 2" xfId="521"/>
    <cellStyle name="Normal 16 2" xfId="522"/>
    <cellStyle name="Normal 16 2 2" xfId="523"/>
    <cellStyle name="Normal 16 20" xfId="524"/>
    <cellStyle name="Normal 16 20 2" xfId="525"/>
    <cellStyle name="Normal 16 21" xfId="526"/>
    <cellStyle name="Normal 16 21 2" xfId="527"/>
    <cellStyle name="Normal 16 22" xfId="528"/>
    <cellStyle name="Normal 16 22 2" xfId="529"/>
    <cellStyle name="Normal 16 23" xfId="530"/>
    <cellStyle name="Normal 16 23 2" xfId="531"/>
    <cellStyle name="Normal 16 24" xfId="532"/>
    <cellStyle name="Normal 16 24 2" xfId="533"/>
    <cellStyle name="Normal 16 25" xfId="534"/>
    <cellStyle name="Normal 16 3" xfId="535"/>
    <cellStyle name="Normal 16 3 2" xfId="536"/>
    <cellStyle name="Normal 16 4" xfId="537"/>
    <cellStyle name="Normal 16 4 2" xfId="538"/>
    <cellStyle name="Normal 16 5" xfId="539"/>
    <cellStyle name="Normal 16 5 2" xfId="540"/>
    <cellStyle name="Normal 16 6" xfId="541"/>
    <cellStyle name="Normal 16 6 2" xfId="542"/>
    <cellStyle name="Normal 16 7" xfId="543"/>
    <cellStyle name="Normal 16 7 2" xfId="544"/>
    <cellStyle name="Normal 16 8" xfId="545"/>
    <cellStyle name="Normal 16 8 2" xfId="546"/>
    <cellStyle name="Normal 16 9" xfId="547"/>
    <cellStyle name="Normal 16 9 2" xfId="548"/>
    <cellStyle name="Normal 17" xfId="549"/>
    <cellStyle name="Normal 17 10" xfId="550"/>
    <cellStyle name="Normal 17 10 2" xfId="551"/>
    <cellStyle name="Normal 17 11" xfId="552"/>
    <cellStyle name="Normal 17 11 2" xfId="553"/>
    <cellStyle name="Normal 17 12" xfId="554"/>
    <cellStyle name="Normal 17 12 2" xfId="555"/>
    <cellStyle name="Normal 17 13" xfId="556"/>
    <cellStyle name="Normal 17 13 2" xfId="557"/>
    <cellStyle name="Normal 17 14" xfId="558"/>
    <cellStyle name="Normal 17 14 2" xfId="559"/>
    <cellStyle name="Normal 17 15" xfId="560"/>
    <cellStyle name="Normal 17 15 2" xfId="561"/>
    <cellStyle name="Normal 17 16" xfId="562"/>
    <cellStyle name="Normal 17 16 2" xfId="563"/>
    <cellStyle name="Normal 17 17" xfId="564"/>
    <cellStyle name="Normal 17 17 2" xfId="565"/>
    <cellStyle name="Normal 17 18" xfId="566"/>
    <cellStyle name="Normal 17 18 2" xfId="567"/>
    <cellStyle name="Normal 17 19" xfId="568"/>
    <cellStyle name="Normal 17 19 2" xfId="569"/>
    <cellStyle name="Normal 17 2" xfId="570"/>
    <cellStyle name="Normal 17 2 2" xfId="571"/>
    <cellStyle name="Normal 17 2 3" xfId="572"/>
    <cellStyle name="Normal 17 20" xfId="573"/>
    <cellStyle name="Normal 17 20 2" xfId="574"/>
    <cellStyle name="Normal 17 21" xfId="575"/>
    <cellStyle name="Normal 17 21 2" xfId="576"/>
    <cellStyle name="Normal 17 22" xfId="577"/>
    <cellStyle name="Normal 17 22 2" xfId="578"/>
    <cellStyle name="Normal 17 23" xfId="579"/>
    <cellStyle name="Normal 17 23 2" xfId="580"/>
    <cellStyle name="Normal 17 24" xfId="581"/>
    <cellStyle name="Normal 17 24 2" xfId="582"/>
    <cellStyle name="Normal 17 25" xfId="583"/>
    <cellStyle name="Normal 17 26" xfId="584"/>
    <cellStyle name="Normal 17 3" xfId="585"/>
    <cellStyle name="Normal 17 3 2" xfId="586"/>
    <cellStyle name="Normal 17 3 2 2" xfId="587"/>
    <cellStyle name="Normal 17 3 3" xfId="588"/>
    <cellStyle name="Normal 17 3 4" xfId="589"/>
    <cellStyle name="Normal 17 4" xfId="590"/>
    <cellStyle name="Normal 17 4 2" xfId="591"/>
    <cellStyle name="Normal 17 5" xfId="592"/>
    <cellStyle name="Normal 17 5 2" xfId="593"/>
    <cellStyle name="Normal 17 6" xfId="594"/>
    <cellStyle name="Normal 17 6 2" xfId="595"/>
    <cellStyle name="Normal 17 7" xfId="596"/>
    <cellStyle name="Normal 17 7 2" xfId="597"/>
    <cellStyle name="Normal 17 8" xfId="598"/>
    <cellStyle name="Normal 17 8 2" xfId="599"/>
    <cellStyle name="Normal 17 9" xfId="600"/>
    <cellStyle name="Normal 17 9 2" xfId="601"/>
    <cellStyle name="Normal 18" xfId="602"/>
    <cellStyle name="Normal 18 10" xfId="603"/>
    <cellStyle name="Normal 18 10 2" xfId="604"/>
    <cellStyle name="Normal 18 11" xfId="605"/>
    <cellStyle name="Normal 18 11 2" xfId="606"/>
    <cellStyle name="Normal 18 12" xfId="607"/>
    <cellStyle name="Normal 18 12 2" xfId="608"/>
    <cellStyle name="Normal 18 13" xfId="609"/>
    <cellStyle name="Normal 18 13 2" xfId="610"/>
    <cellStyle name="Normal 18 14" xfId="611"/>
    <cellStyle name="Normal 18 14 2" xfId="612"/>
    <cellStyle name="Normal 18 15" xfId="613"/>
    <cellStyle name="Normal 18 15 2" xfId="614"/>
    <cellStyle name="Normal 18 16" xfId="615"/>
    <cellStyle name="Normal 18 16 2" xfId="616"/>
    <cellStyle name="Normal 18 17" xfId="617"/>
    <cellStyle name="Normal 18 17 2" xfId="618"/>
    <cellStyle name="Normal 18 18" xfId="619"/>
    <cellStyle name="Normal 18 18 2" xfId="620"/>
    <cellStyle name="Normal 18 19" xfId="621"/>
    <cellStyle name="Normal 18 19 2" xfId="622"/>
    <cellStyle name="Normal 18 2" xfId="623"/>
    <cellStyle name="Normal 18 2 2" xfId="624"/>
    <cellStyle name="Normal 18 20" xfId="625"/>
    <cellStyle name="Normal 18 20 2" xfId="626"/>
    <cellStyle name="Normal 18 21" xfId="627"/>
    <cellStyle name="Normal 18 21 2" xfId="628"/>
    <cellStyle name="Normal 18 22" xfId="629"/>
    <cellStyle name="Normal 18 22 2" xfId="630"/>
    <cellStyle name="Normal 18 23" xfId="631"/>
    <cellStyle name="Normal 18 23 2" xfId="632"/>
    <cellStyle name="Normal 18 24" xfId="633"/>
    <cellStyle name="Normal 18 24 2" xfId="634"/>
    <cellStyle name="Normal 18 25" xfId="635"/>
    <cellStyle name="Normal 18 26" xfId="636"/>
    <cellStyle name="Normal 18 3" xfId="637"/>
    <cellStyle name="Normal 18 3 2" xfId="638"/>
    <cellStyle name="Normal 18 4" xfId="639"/>
    <cellStyle name="Normal 18 4 2" xfId="640"/>
    <cellStyle name="Normal 18 5" xfId="641"/>
    <cellStyle name="Normal 18 5 2" xfId="642"/>
    <cellStyle name="Normal 18 6" xfId="643"/>
    <cellStyle name="Normal 18 6 2" xfId="644"/>
    <cellStyle name="Normal 18 7" xfId="645"/>
    <cellStyle name="Normal 18 7 2" xfId="646"/>
    <cellStyle name="Normal 18 8" xfId="647"/>
    <cellStyle name="Normal 18 8 2" xfId="648"/>
    <cellStyle name="Normal 18 9" xfId="649"/>
    <cellStyle name="Normal 18 9 2" xfId="650"/>
    <cellStyle name="Normal 19" xfId="651"/>
    <cellStyle name="Normal 19 10" xfId="652"/>
    <cellStyle name="Normal 19 10 2" xfId="653"/>
    <cellStyle name="Normal 19 11" xfId="654"/>
    <cellStyle name="Normal 19 11 2" xfId="655"/>
    <cellStyle name="Normal 19 12" xfId="656"/>
    <cellStyle name="Normal 19 12 2" xfId="657"/>
    <cellStyle name="Normal 19 13" xfId="658"/>
    <cellStyle name="Normal 19 13 2" xfId="659"/>
    <cellStyle name="Normal 19 14" xfId="660"/>
    <cellStyle name="Normal 19 14 2" xfId="661"/>
    <cellStyle name="Normal 19 15" xfId="662"/>
    <cellStyle name="Normal 19 15 2" xfId="663"/>
    <cellStyle name="Normal 19 16" xfId="664"/>
    <cellStyle name="Normal 19 16 2" xfId="665"/>
    <cellStyle name="Normal 19 17" xfId="666"/>
    <cellStyle name="Normal 19 17 2" xfId="667"/>
    <cellStyle name="Normal 19 18" xfId="668"/>
    <cellStyle name="Normal 19 18 2" xfId="669"/>
    <cellStyle name="Normal 19 19" xfId="670"/>
    <cellStyle name="Normal 19 19 2" xfId="671"/>
    <cellStyle name="Normal 19 2" xfId="672"/>
    <cellStyle name="Normal 19 2 2" xfId="673"/>
    <cellStyle name="Normal 19 20" xfId="674"/>
    <cellStyle name="Normal 19 20 2" xfId="675"/>
    <cellStyle name="Normal 19 21" xfId="676"/>
    <cellStyle name="Normal 19 21 2" xfId="677"/>
    <cellStyle name="Normal 19 22" xfId="678"/>
    <cellStyle name="Normal 19 22 2" xfId="679"/>
    <cellStyle name="Normal 19 23" xfId="680"/>
    <cellStyle name="Normal 19 23 2" xfId="681"/>
    <cellStyle name="Normal 19 24" xfId="682"/>
    <cellStyle name="Normal 19 24 2" xfId="683"/>
    <cellStyle name="Normal 19 25" xfId="684"/>
    <cellStyle name="Normal 19 3" xfId="685"/>
    <cellStyle name="Normal 19 3 2" xfId="686"/>
    <cellStyle name="Normal 19 4" xfId="687"/>
    <cellStyle name="Normal 19 4 2" xfId="688"/>
    <cellStyle name="Normal 19 5" xfId="689"/>
    <cellStyle name="Normal 19 5 2" xfId="690"/>
    <cellStyle name="Normal 19 6" xfId="691"/>
    <cellStyle name="Normal 19 6 2" xfId="692"/>
    <cellStyle name="Normal 19 7" xfId="693"/>
    <cellStyle name="Normal 19 7 2" xfId="694"/>
    <cellStyle name="Normal 19 8" xfId="695"/>
    <cellStyle name="Normal 19 8 2" xfId="696"/>
    <cellStyle name="Normal 19 9" xfId="697"/>
    <cellStyle name="Normal 19 9 2" xfId="698"/>
    <cellStyle name="Normal 2" xfId="9"/>
    <cellStyle name="Normal 2 10" xfId="699"/>
    <cellStyle name="Normal 2 10 2" xfId="700"/>
    <cellStyle name="Normal 2 11" xfId="701"/>
    <cellStyle name="Normal 2 11 2" xfId="702"/>
    <cellStyle name="Normal 2 11 2 2" xfId="703"/>
    <cellStyle name="Normal 2 12" xfId="704"/>
    <cellStyle name="Normal 2 12 2" xfId="705"/>
    <cellStyle name="Normal 2 13" xfId="706"/>
    <cellStyle name="Normal 2 13 2" xfId="707"/>
    <cellStyle name="Normal 2 14" xfId="708"/>
    <cellStyle name="Normal 2 15" xfId="709"/>
    <cellStyle name="Normal 2 16" xfId="710"/>
    <cellStyle name="Normal 2 17" xfId="711"/>
    <cellStyle name="Normal 2 18" xfId="712"/>
    <cellStyle name="Normal 2 19" xfId="713"/>
    <cellStyle name="Normal 2 2" xfId="4"/>
    <cellStyle name="Normal 2 2 10" xfId="714"/>
    <cellStyle name="Normal 2 2 11" xfId="715"/>
    <cellStyle name="Normal 2 2 12" xfId="716"/>
    <cellStyle name="Normal 2 2 13" xfId="717"/>
    <cellStyle name="Normal 2 2 14" xfId="718"/>
    <cellStyle name="Normal 2 2 15" xfId="719"/>
    <cellStyle name="Normal 2 2 16" xfId="720"/>
    <cellStyle name="Normal 2 2 16 2" xfId="721"/>
    <cellStyle name="Normal 2 2 17" xfId="722"/>
    <cellStyle name="Normal 2 2 17 2" xfId="723"/>
    <cellStyle name="Normal 2 2 18" xfId="724"/>
    <cellStyle name="Normal 2 2 18 2" xfId="725"/>
    <cellStyle name="Normal 2 2 19" xfId="726"/>
    <cellStyle name="Normal 2 2 19 2" xfId="727"/>
    <cellStyle name="Normal 2 2 2" xfId="17"/>
    <cellStyle name="Normal 2 2 2 10" xfId="728"/>
    <cellStyle name="Normal 2 2 2 11" xfId="729"/>
    <cellStyle name="Normal 2 2 2 12" xfId="730"/>
    <cellStyle name="Normal 2 2 2 13" xfId="731"/>
    <cellStyle name="Normal 2 2 2 14" xfId="732"/>
    <cellStyle name="Normal 2 2 2 15" xfId="733"/>
    <cellStyle name="Normal 2 2 2 16" xfId="734"/>
    <cellStyle name="Normal 2 2 2 17" xfId="735"/>
    <cellStyle name="Normal 2 2 2 18" xfId="736"/>
    <cellStyle name="Normal 2 2 2 19" xfId="737"/>
    <cellStyle name="Normal 2 2 2 2" xfId="738"/>
    <cellStyle name="Normal 2 2 2 2 2" xfId="10"/>
    <cellStyle name="Normal 2 2 2 20" xfId="739"/>
    <cellStyle name="Normal 2 2 2 21" xfId="740"/>
    <cellStyle name="Normal 2 2 2 22" xfId="741"/>
    <cellStyle name="Normal 2 2 2 23" xfId="742"/>
    <cellStyle name="Normal 2 2 2 24" xfId="743"/>
    <cellStyle name="Normal 2 2 2 25" xfId="744"/>
    <cellStyle name="Normal 2 2 2 26" xfId="745"/>
    <cellStyle name="Normal 2 2 2 27" xfId="746"/>
    <cellStyle name="Normal 2 2 2 3" xfId="747"/>
    <cellStyle name="Normal 2 2 2 4" xfId="748"/>
    <cellStyle name="Normal 2 2 2 5" xfId="749"/>
    <cellStyle name="Normal 2 2 2 6" xfId="750"/>
    <cellStyle name="Normal 2 2 2 7" xfId="751"/>
    <cellStyle name="Normal 2 2 2 8" xfId="752"/>
    <cellStyle name="Normal 2 2 2 9" xfId="753"/>
    <cellStyle name="Normal 2 2 20" xfId="754"/>
    <cellStyle name="Normal 2 2 20 2" xfId="755"/>
    <cellStyle name="Normal 2 2 21" xfId="756"/>
    <cellStyle name="Normal 2 2 21 2" xfId="757"/>
    <cellStyle name="Normal 2 2 22" xfId="758"/>
    <cellStyle name="Normal 2 2 22 2" xfId="759"/>
    <cellStyle name="Normal 2 2 23" xfId="760"/>
    <cellStyle name="Normal 2 2 23 2" xfId="761"/>
    <cellStyle name="Normal 2 2 24" xfId="762"/>
    <cellStyle name="Normal 2 2 24 2" xfId="763"/>
    <cellStyle name="Normal 2 2 25" xfId="764"/>
    <cellStyle name="Normal 2 2 25 2" xfId="765"/>
    <cellStyle name="Normal 2 2 26" xfId="766"/>
    <cellStyle name="Normal 2 2 26 2" xfId="767"/>
    <cellStyle name="Normal 2 2 27" xfId="768"/>
    <cellStyle name="Normal 2 2 27 2" xfId="769"/>
    <cellStyle name="Normal 2 2 28" xfId="770"/>
    <cellStyle name="Normal 2 2 28 2" xfId="771"/>
    <cellStyle name="Normal 2 2 29" xfId="772"/>
    <cellStyle name="Normal 2 2 29 2" xfId="773"/>
    <cellStyle name="Normal 2 2 3" xfId="774"/>
    <cellStyle name="Normal 2 2 3 2" xfId="775"/>
    <cellStyle name="Normal 2 2 30" xfId="776"/>
    <cellStyle name="Normal 2 2 30 2" xfId="777"/>
    <cellStyle name="Normal 2 2 31" xfId="778"/>
    <cellStyle name="Normal 2 2 31 2" xfId="779"/>
    <cellStyle name="Normal 2 2 32" xfId="780"/>
    <cellStyle name="Normal 2 2 32 2" xfId="781"/>
    <cellStyle name="Normal 2 2 33" xfId="782"/>
    <cellStyle name="Normal 2 2 33 2" xfId="783"/>
    <cellStyle name="Normal 2 2 34" xfId="784"/>
    <cellStyle name="Normal 2 2 34 2" xfId="785"/>
    <cellStyle name="Normal 2 2 35" xfId="786"/>
    <cellStyle name="Normal 2 2 35 2" xfId="787"/>
    <cellStyle name="Normal 2 2 36" xfId="788"/>
    <cellStyle name="Normal 2 2 36 2" xfId="789"/>
    <cellStyle name="Normal 2 2 37" xfId="790"/>
    <cellStyle name="Normal 2 2 37 2" xfId="791"/>
    <cellStyle name="Normal 2 2 38" xfId="792"/>
    <cellStyle name="Normal 2 2 39" xfId="25"/>
    <cellStyle name="Normal 2 2 4" xfId="793"/>
    <cellStyle name="Normal 2 2 5" xfId="794"/>
    <cellStyle name="Normal 2 2 6" xfId="795"/>
    <cellStyle name="Normal 2 2 7" xfId="796"/>
    <cellStyle name="Normal 2 2 8" xfId="797"/>
    <cellStyle name="Normal 2 2 9" xfId="798"/>
    <cellStyle name="Normal 2 2_Boleta" xfId="799"/>
    <cellStyle name="Normal 2 20" xfId="800"/>
    <cellStyle name="Normal 2 21" xfId="801"/>
    <cellStyle name="Normal 2 21 10" xfId="802"/>
    <cellStyle name="Normal 2 21 10 2" xfId="803"/>
    <cellStyle name="Normal 2 21 11" xfId="804"/>
    <cellStyle name="Normal 2 21 11 2" xfId="805"/>
    <cellStyle name="Normal 2 21 12" xfId="806"/>
    <cellStyle name="Normal 2 21 12 2" xfId="807"/>
    <cellStyle name="Normal 2 21 13" xfId="808"/>
    <cellStyle name="Normal 2 21 13 2" xfId="809"/>
    <cellStyle name="Normal 2 21 14" xfId="810"/>
    <cellStyle name="Normal 2 21 14 2" xfId="811"/>
    <cellStyle name="Normal 2 21 15" xfId="812"/>
    <cellStyle name="Normal 2 21 15 2" xfId="813"/>
    <cellStyle name="Normal 2 21 16" xfId="814"/>
    <cellStyle name="Normal 2 21 16 2" xfId="815"/>
    <cellStyle name="Normal 2 21 17" xfId="816"/>
    <cellStyle name="Normal 2 21 17 2" xfId="817"/>
    <cellStyle name="Normal 2 21 18" xfId="818"/>
    <cellStyle name="Normal 2 21 18 2" xfId="819"/>
    <cellStyle name="Normal 2 21 19" xfId="820"/>
    <cellStyle name="Normal 2 21 19 2" xfId="821"/>
    <cellStyle name="Normal 2 21 2" xfId="822"/>
    <cellStyle name="Normal 2 21 2 2" xfId="823"/>
    <cellStyle name="Normal 2 21 20" xfId="824"/>
    <cellStyle name="Normal 2 21 20 2" xfId="825"/>
    <cellStyle name="Normal 2 21 21" xfId="826"/>
    <cellStyle name="Normal 2 21 21 2" xfId="827"/>
    <cellStyle name="Normal 2 21 22" xfId="828"/>
    <cellStyle name="Normal 2 21 22 2" xfId="829"/>
    <cellStyle name="Normal 2 21 23" xfId="830"/>
    <cellStyle name="Normal 2 21 23 2" xfId="831"/>
    <cellStyle name="Normal 2 21 24" xfId="832"/>
    <cellStyle name="Normal 2 21 24 2" xfId="833"/>
    <cellStyle name="Normal 2 21 25" xfId="834"/>
    <cellStyle name="Normal 2 21 3" xfId="835"/>
    <cellStyle name="Normal 2 21 3 2" xfId="836"/>
    <cellStyle name="Normal 2 21 4" xfId="837"/>
    <cellStyle name="Normal 2 21 4 2" xfId="838"/>
    <cellStyle name="Normal 2 21 5" xfId="839"/>
    <cellStyle name="Normal 2 21 5 2" xfId="840"/>
    <cellStyle name="Normal 2 21 6" xfId="841"/>
    <cellStyle name="Normal 2 21 6 2" xfId="842"/>
    <cellStyle name="Normal 2 21 7" xfId="843"/>
    <cellStyle name="Normal 2 21 7 2" xfId="844"/>
    <cellStyle name="Normal 2 21 8" xfId="845"/>
    <cellStyle name="Normal 2 21 8 2" xfId="846"/>
    <cellStyle name="Normal 2 21 9" xfId="847"/>
    <cellStyle name="Normal 2 21 9 2" xfId="848"/>
    <cellStyle name="Normal 2 22" xfId="849"/>
    <cellStyle name="Normal 2 22 2" xfId="850"/>
    <cellStyle name="Normal 2 23" xfId="851"/>
    <cellStyle name="Normal 2 23 2" xfId="852"/>
    <cellStyle name="Normal 2 24" xfId="853"/>
    <cellStyle name="Normal 2 24 2" xfId="854"/>
    <cellStyle name="Normal 2 25" xfId="855"/>
    <cellStyle name="Normal 2 25 2" xfId="856"/>
    <cellStyle name="Normal 2 26" xfId="857"/>
    <cellStyle name="Normal 2 26 2" xfId="858"/>
    <cellStyle name="Normal 2 27" xfId="859"/>
    <cellStyle name="Normal 2 27 2" xfId="860"/>
    <cellStyle name="Normal 2 28" xfId="861"/>
    <cellStyle name="Normal 2 28 2" xfId="862"/>
    <cellStyle name="Normal 2 29" xfId="863"/>
    <cellStyle name="Normal 2 29 2" xfId="864"/>
    <cellStyle name="Normal 2 3" xfId="12"/>
    <cellStyle name="Normal 2 3 2" xfId="865"/>
    <cellStyle name="Normal 2 3 3" xfId="866"/>
    <cellStyle name="Normal 2 3 4" xfId="26"/>
    <cellStyle name="Normal 2 30" xfId="867"/>
    <cellStyle name="Normal 2 30 2" xfId="868"/>
    <cellStyle name="Normal 2 31" xfId="869"/>
    <cellStyle name="Normal 2 31 2" xfId="870"/>
    <cellStyle name="Normal 2 32" xfId="871"/>
    <cellStyle name="Normal 2 32 2" xfId="872"/>
    <cellStyle name="Normal 2 33" xfId="873"/>
    <cellStyle name="Normal 2 33 2" xfId="874"/>
    <cellStyle name="Normal 2 34" xfId="875"/>
    <cellStyle name="Normal 2 34 2" xfId="876"/>
    <cellStyle name="Normal 2 35" xfId="877"/>
    <cellStyle name="Normal 2 35 2" xfId="878"/>
    <cellStyle name="Normal 2 36" xfId="879"/>
    <cellStyle name="Normal 2 36 2" xfId="880"/>
    <cellStyle name="Normal 2 37" xfId="881"/>
    <cellStyle name="Normal 2 37 2" xfId="882"/>
    <cellStyle name="Normal 2 38" xfId="883"/>
    <cellStyle name="Normal 2 38 2" xfId="884"/>
    <cellStyle name="Normal 2 39" xfId="885"/>
    <cellStyle name="Normal 2 39 2" xfId="886"/>
    <cellStyle name="Normal 2 4" xfId="27"/>
    <cellStyle name="Normal 2 4 2" xfId="887"/>
    <cellStyle name="Normal 2 40" xfId="888"/>
    <cellStyle name="Normal 2 40 2" xfId="889"/>
    <cellStyle name="Normal 2 41" xfId="890"/>
    <cellStyle name="Normal 2 41 2" xfId="891"/>
    <cellStyle name="Normal 2 42" xfId="892"/>
    <cellStyle name="Normal 2 42 2" xfId="893"/>
    <cellStyle name="Normal 2 43" xfId="894"/>
    <cellStyle name="Normal 2 43 2" xfId="895"/>
    <cellStyle name="Normal 2 44" xfId="896"/>
    <cellStyle name="Normal 2 44 2" xfId="897"/>
    <cellStyle name="Normal 2 45" xfId="898"/>
    <cellStyle name="Normal 2 45 2" xfId="899"/>
    <cellStyle name="Normal 2 46" xfId="900"/>
    <cellStyle name="Normal 2 46 2" xfId="901"/>
    <cellStyle name="Normal 2 47" xfId="902"/>
    <cellStyle name="Normal 2 47 2" xfId="903"/>
    <cellStyle name="Normal 2 48" xfId="904"/>
    <cellStyle name="Normal 2 48 2" xfId="905"/>
    <cellStyle name="Normal 2 49" xfId="906"/>
    <cellStyle name="Normal 2 49 2" xfId="907"/>
    <cellStyle name="Normal 2 5" xfId="908"/>
    <cellStyle name="Normal 2 50" xfId="909"/>
    <cellStyle name="Normal 2 50 2" xfId="910"/>
    <cellStyle name="Normal 2 51" xfId="911"/>
    <cellStyle name="Normal 2 51 2" xfId="912"/>
    <cellStyle name="Normal 2 52" xfId="913"/>
    <cellStyle name="Normal 2 52 2" xfId="914"/>
    <cellStyle name="Normal 2 53" xfId="915"/>
    <cellStyle name="Normal 2 53 2" xfId="916"/>
    <cellStyle name="Normal 2 54" xfId="917"/>
    <cellStyle name="Normal 2 54 2" xfId="918"/>
    <cellStyle name="Normal 2 55" xfId="919"/>
    <cellStyle name="Normal 2 55 2" xfId="920"/>
    <cellStyle name="Normal 2 56" xfId="921"/>
    <cellStyle name="Normal 2 57" xfId="922"/>
    <cellStyle name="Normal 2 58" xfId="923"/>
    <cellStyle name="Normal 2 59" xfId="924"/>
    <cellStyle name="Normal 2 6" xfId="925"/>
    <cellStyle name="Normal 2 60" xfId="926"/>
    <cellStyle name="Normal 2 61" xfId="927"/>
    <cellStyle name="Normal 2 62" xfId="928"/>
    <cellStyle name="Normal 2 63" xfId="929"/>
    <cellStyle name="Normal 2 7" xfId="930"/>
    <cellStyle name="Normal 2 7 2" xfId="931"/>
    <cellStyle name="Normal 2 8" xfId="932"/>
    <cellStyle name="Normal 2 9" xfId="933"/>
    <cellStyle name="Normal 2_04TULA2009" xfId="934"/>
    <cellStyle name="Normal 20" xfId="935"/>
    <cellStyle name="Normal 20 10" xfId="936"/>
    <cellStyle name="Normal 20 10 2" xfId="937"/>
    <cellStyle name="Normal 20 11" xfId="938"/>
    <cellStyle name="Normal 20 11 2" xfId="939"/>
    <cellStyle name="Normal 20 12" xfId="940"/>
    <cellStyle name="Normal 20 12 2" xfId="941"/>
    <cellStyle name="Normal 20 13" xfId="942"/>
    <cellStyle name="Normal 20 13 2" xfId="943"/>
    <cellStyle name="Normal 20 14" xfId="944"/>
    <cellStyle name="Normal 20 14 2" xfId="945"/>
    <cellStyle name="Normal 20 15" xfId="946"/>
    <cellStyle name="Normal 20 15 2" xfId="947"/>
    <cellStyle name="Normal 20 16" xfId="948"/>
    <cellStyle name="Normal 20 16 2" xfId="949"/>
    <cellStyle name="Normal 20 17" xfId="950"/>
    <cellStyle name="Normal 20 17 2" xfId="951"/>
    <cellStyle name="Normal 20 18" xfId="952"/>
    <cellStyle name="Normal 20 18 2" xfId="953"/>
    <cellStyle name="Normal 20 19" xfId="954"/>
    <cellStyle name="Normal 20 19 2" xfId="955"/>
    <cellStyle name="Normal 20 2" xfId="956"/>
    <cellStyle name="Normal 20 2 2" xfId="957"/>
    <cellStyle name="Normal 20 20" xfId="958"/>
    <cellStyle name="Normal 20 20 2" xfId="959"/>
    <cellStyle name="Normal 20 21" xfId="960"/>
    <cellStyle name="Normal 20 21 2" xfId="961"/>
    <cellStyle name="Normal 20 22" xfId="962"/>
    <cellStyle name="Normal 20 22 2" xfId="963"/>
    <cellStyle name="Normal 20 23" xfId="964"/>
    <cellStyle name="Normal 20 23 2" xfId="965"/>
    <cellStyle name="Normal 20 24" xfId="966"/>
    <cellStyle name="Normal 20 24 2" xfId="967"/>
    <cellStyle name="Normal 20 25" xfId="968"/>
    <cellStyle name="Normal 20 3" xfId="969"/>
    <cellStyle name="Normal 20 3 2" xfId="970"/>
    <cellStyle name="Normal 20 4" xfId="971"/>
    <cellStyle name="Normal 20 4 2" xfId="972"/>
    <cellStyle name="Normal 20 5" xfId="973"/>
    <cellStyle name="Normal 20 5 2" xfId="974"/>
    <cellStyle name="Normal 20 6" xfId="975"/>
    <cellStyle name="Normal 20 6 2" xfId="976"/>
    <cellStyle name="Normal 20 7" xfId="977"/>
    <cellStyle name="Normal 20 7 2" xfId="978"/>
    <cellStyle name="Normal 20 8" xfId="979"/>
    <cellStyle name="Normal 20 8 2" xfId="980"/>
    <cellStyle name="Normal 20 9" xfId="981"/>
    <cellStyle name="Normal 20 9 2" xfId="982"/>
    <cellStyle name="Normal 21" xfId="983"/>
    <cellStyle name="Normal 21 10" xfId="984"/>
    <cellStyle name="Normal 21 10 2" xfId="985"/>
    <cellStyle name="Normal 21 11" xfId="986"/>
    <cellStyle name="Normal 21 11 2" xfId="987"/>
    <cellStyle name="Normal 21 12" xfId="988"/>
    <cellStyle name="Normal 21 12 2" xfId="989"/>
    <cellStyle name="Normal 21 13" xfId="990"/>
    <cellStyle name="Normal 21 13 2" xfId="991"/>
    <cellStyle name="Normal 21 14" xfId="992"/>
    <cellStyle name="Normal 21 14 2" xfId="993"/>
    <cellStyle name="Normal 21 15" xfId="994"/>
    <cellStyle name="Normal 21 15 2" xfId="995"/>
    <cellStyle name="Normal 21 16" xfId="996"/>
    <cellStyle name="Normal 21 16 2" xfId="997"/>
    <cellStyle name="Normal 21 17" xfId="998"/>
    <cellStyle name="Normal 21 17 2" xfId="999"/>
    <cellStyle name="Normal 21 18" xfId="1000"/>
    <cellStyle name="Normal 21 18 2" xfId="1001"/>
    <cellStyle name="Normal 21 19" xfId="1002"/>
    <cellStyle name="Normal 21 19 2" xfId="1003"/>
    <cellStyle name="Normal 21 2" xfId="1004"/>
    <cellStyle name="Normal 21 2 2" xfId="1005"/>
    <cellStyle name="Normal 21 20" xfId="1006"/>
    <cellStyle name="Normal 21 20 2" xfId="1007"/>
    <cellStyle name="Normal 21 21" xfId="1008"/>
    <cellStyle name="Normal 21 21 2" xfId="1009"/>
    <cellStyle name="Normal 21 22" xfId="1010"/>
    <cellStyle name="Normal 21 22 2" xfId="1011"/>
    <cellStyle name="Normal 21 23" xfId="1012"/>
    <cellStyle name="Normal 21 23 2" xfId="1013"/>
    <cellStyle name="Normal 21 24" xfId="1014"/>
    <cellStyle name="Normal 21 24 2" xfId="1015"/>
    <cellStyle name="Normal 21 25" xfId="1016"/>
    <cellStyle name="Normal 21 3" xfId="1017"/>
    <cellStyle name="Normal 21 3 2" xfId="1018"/>
    <cellStyle name="Normal 21 4" xfId="1019"/>
    <cellStyle name="Normal 21 4 2" xfId="1020"/>
    <cellStyle name="Normal 21 5" xfId="1021"/>
    <cellStyle name="Normal 21 5 2" xfId="1022"/>
    <cellStyle name="Normal 21 6" xfId="1023"/>
    <cellStyle name="Normal 21 6 2" xfId="1024"/>
    <cellStyle name="Normal 21 7" xfId="1025"/>
    <cellStyle name="Normal 21 7 2" xfId="1026"/>
    <cellStyle name="Normal 21 8" xfId="1027"/>
    <cellStyle name="Normal 21 8 2" xfId="1028"/>
    <cellStyle name="Normal 21 9" xfId="1029"/>
    <cellStyle name="Normal 21 9 2" xfId="1030"/>
    <cellStyle name="Normal 22" xfId="1031"/>
    <cellStyle name="Normal 22 2" xfId="1032"/>
    <cellStyle name="Normal 23" xfId="1033"/>
    <cellStyle name="Normal 23 2" xfId="1034"/>
    <cellStyle name="Normal 24" xfId="1035"/>
    <cellStyle name="Normal 24 2" xfId="1036"/>
    <cellStyle name="Normal 25" xfId="1037"/>
    <cellStyle name="Normal 25 2" xfId="1038"/>
    <cellStyle name="Normal 26" xfId="1039"/>
    <cellStyle name="Normal 26 2" xfId="1040"/>
    <cellStyle name="Normal 27" xfId="1041"/>
    <cellStyle name="Normal 27 2" xfId="1042"/>
    <cellStyle name="Normal 28" xfId="1043"/>
    <cellStyle name="Normal 28 2" xfId="1044"/>
    <cellStyle name="Normal 29" xfId="1045"/>
    <cellStyle name="Normal 29 2" xfId="1046"/>
    <cellStyle name="Normal 3" xfId="28"/>
    <cellStyle name="Normal 3 10" xfId="1047"/>
    <cellStyle name="Normal 3 10 2" xfId="1048"/>
    <cellStyle name="Normal 3 11" xfId="1049"/>
    <cellStyle name="Normal 3 11 2" xfId="1050"/>
    <cellStyle name="Normal 3 12" xfId="1051"/>
    <cellStyle name="Normal 3 12 2" xfId="1052"/>
    <cellStyle name="Normal 3 13" xfId="1053"/>
    <cellStyle name="Normal 3 13 2" xfId="1054"/>
    <cellStyle name="Normal 3 14" xfId="1055"/>
    <cellStyle name="Normal 3 14 2" xfId="1056"/>
    <cellStyle name="Normal 3 15" xfId="1057"/>
    <cellStyle name="Normal 3 15 2" xfId="1058"/>
    <cellStyle name="Normal 3 16" xfId="1059"/>
    <cellStyle name="Normal 3 16 2" xfId="1060"/>
    <cellStyle name="Normal 3 17" xfId="1061"/>
    <cellStyle name="Normal 3 17 2" xfId="1062"/>
    <cellStyle name="Normal 3 18" xfId="1063"/>
    <cellStyle name="Normal 3 18 2" xfId="1064"/>
    <cellStyle name="Normal 3 19" xfId="1065"/>
    <cellStyle name="Normal 3 19 2" xfId="1066"/>
    <cellStyle name="Normal 3 2" xfId="20"/>
    <cellStyle name="Normal 3 2 2" xfId="1067"/>
    <cellStyle name="Normal 3 2 2 2" xfId="1068"/>
    <cellStyle name="Normal 3 2 2 3" xfId="2"/>
    <cellStyle name="Normal 3 2 3" xfId="1069"/>
    <cellStyle name="Normal 3 2_Boleta" xfId="1070"/>
    <cellStyle name="Normal 3 20" xfId="1071"/>
    <cellStyle name="Normal 3 20 2" xfId="1072"/>
    <cellStyle name="Normal 3 21" xfId="1073"/>
    <cellStyle name="Normal 3 21 2" xfId="1074"/>
    <cellStyle name="Normal 3 22" xfId="1075"/>
    <cellStyle name="Normal 3 22 2" xfId="1076"/>
    <cellStyle name="Normal 3 23" xfId="1077"/>
    <cellStyle name="Normal 3 23 2" xfId="1078"/>
    <cellStyle name="Normal 3 24" xfId="1079"/>
    <cellStyle name="Normal 3 24 2" xfId="1080"/>
    <cellStyle name="Normal 3 25" xfId="1081"/>
    <cellStyle name="Normal 3 26" xfId="1082"/>
    <cellStyle name="Normal 3 3" xfId="8"/>
    <cellStyle name="Normal 3 3 2" xfId="1084"/>
    <cellStyle name="Normal 3 3 3" xfId="1083"/>
    <cellStyle name="Normal 3 4" xfId="1085"/>
    <cellStyle name="Normal 3 4 2" xfId="1086"/>
    <cellStyle name="Normal 3 5" xfId="1087"/>
    <cellStyle name="Normal 3 5 2" xfId="1088"/>
    <cellStyle name="Normal 3 6" xfId="1089"/>
    <cellStyle name="Normal 3 6 2" xfId="1090"/>
    <cellStyle name="Normal 3 7" xfId="1091"/>
    <cellStyle name="Normal 3 7 2" xfId="1092"/>
    <cellStyle name="Normal 3 8" xfId="1093"/>
    <cellStyle name="Normal 3 8 2" xfId="1094"/>
    <cellStyle name="Normal 3 9" xfId="1095"/>
    <cellStyle name="Normal 3 9 2" xfId="1096"/>
    <cellStyle name="Normal 3_Libro2" xfId="1097"/>
    <cellStyle name="Normal 30" xfId="1098"/>
    <cellStyle name="Normal 30 2" xfId="1099"/>
    <cellStyle name="Normal 31" xfId="1100"/>
    <cellStyle name="Normal 31 2" xfId="1101"/>
    <cellStyle name="Normal 31 2 2" xfId="1102"/>
    <cellStyle name="Normal 32" xfId="1103"/>
    <cellStyle name="Normal 32 2" xfId="1104"/>
    <cellStyle name="Normal 33" xfId="1105"/>
    <cellStyle name="Normal 33 2" xfId="1106"/>
    <cellStyle name="Normal 34" xfId="1107"/>
    <cellStyle name="Normal 34 2" xfId="1108"/>
    <cellStyle name="Normal 35" xfId="1109"/>
    <cellStyle name="Normal 35 2" xfId="1110"/>
    <cellStyle name="Normal 36" xfId="1111"/>
    <cellStyle name="Normal 36 2" xfId="1112"/>
    <cellStyle name="Normal 37" xfId="1113"/>
    <cellStyle name="Normal 38" xfId="1114"/>
    <cellStyle name="Normal 38 2" xfId="1115"/>
    <cellStyle name="Normal 39" xfId="1116"/>
    <cellStyle name="Normal 39 2" xfId="1117"/>
    <cellStyle name="Normal 4" xfId="7"/>
    <cellStyle name="Normal 4 10" xfId="1118"/>
    <cellStyle name="Normal 4 10 2" xfId="1119"/>
    <cellStyle name="Normal 4 11" xfId="1120"/>
    <cellStyle name="Normal 4 11 2" xfId="1121"/>
    <cellStyle name="Normal 4 12" xfId="1122"/>
    <cellStyle name="Normal 4 12 2" xfId="1123"/>
    <cellStyle name="Normal 4 13" xfId="1124"/>
    <cellStyle name="Normal 4 13 2" xfId="1125"/>
    <cellStyle name="Normal 4 14" xfId="1126"/>
    <cellStyle name="Normal 4 14 2" xfId="1127"/>
    <cellStyle name="Normal 4 15" xfId="1128"/>
    <cellStyle name="Normal 4 15 2" xfId="1129"/>
    <cellStyle name="Normal 4 16" xfId="1130"/>
    <cellStyle name="Normal 4 16 2" xfId="1131"/>
    <cellStyle name="Normal 4 17" xfId="1132"/>
    <cellStyle name="Normal 4 17 2" xfId="1133"/>
    <cellStyle name="Normal 4 18" xfId="1134"/>
    <cellStyle name="Normal 4 18 2" xfId="1135"/>
    <cellStyle name="Normal 4 19" xfId="1136"/>
    <cellStyle name="Normal 4 19 2" xfId="1137"/>
    <cellStyle name="Normal 4 2" xfId="29"/>
    <cellStyle name="Normal 4 2 2" xfId="30"/>
    <cellStyle name="Normal 4 2 2 2" xfId="1138"/>
    <cellStyle name="Normal 4 2 3" xfId="1139"/>
    <cellStyle name="Normal 4 2 4" xfId="1140"/>
    <cellStyle name="Normal 4 2_Boleta" xfId="1141"/>
    <cellStyle name="Normal 4 20" xfId="1142"/>
    <cellStyle name="Normal 4 20 2" xfId="1143"/>
    <cellStyle name="Normal 4 21" xfId="1144"/>
    <cellStyle name="Normal 4 21 2" xfId="1145"/>
    <cellStyle name="Normal 4 22" xfId="1146"/>
    <cellStyle name="Normal 4 22 2" xfId="1147"/>
    <cellStyle name="Normal 4 23" xfId="1148"/>
    <cellStyle name="Normal 4 23 2" xfId="1149"/>
    <cellStyle name="Normal 4 24" xfId="1150"/>
    <cellStyle name="Normal 4 24 2" xfId="1151"/>
    <cellStyle name="Normal 4 25" xfId="1152"/>
    <cellStyle name="Normal 4 26" xfId="1153"/>
    <cellStyle name="Normal 4 27" xfId="1154"/>
    <cellStyle name="Normal 4 28" xfId="1155"/>
    <cellStyle name="Normal 4 29" xfId="1156"/>
    <cellStyle name="Normal 4 3" xfId="31"/>
    <cellStyle name="Normal 4 3 2" xfId="1157"/>
    <cellStyle name="Normal 4 30" xfId="1158"/>
    <cellStyle name="Normal 4 31" xfId="1159"/>
    <cellStyle name="Normal 4 32" xfId="1160"/>
    <cellStyle name="Normal 4 33" xfId="1161"/>
    <cellStyle name="Normal 4 34" xfId="1162"/>
    <cellStyle name="Normal 4 35" xfId="1163"/>
    <cellStyle name="Normal 4 36" xfId="1164"/>
    <cellStyle name="Normal 4 37" xfId="1165"/>
    <cellStyle name="Normal 4 4" xfId="1166"/>
    <cellStyle name="Normal 4 4 2" xfId="1167"/>
    <cellStyle name="Normal 4 5" xfId="1168"/>
    <cellStyle name="Normal 4 5 2" xfId="1169"/>
    <cellStyle name="Normal 4 6" xfId="1170"/>
    <cellStyle name="Normal 4 6 2" xfId="1171"/>
    <cellStyle name="Normal 4 7" xfId="1172"/>
    <cellStyle name="Normal 4 7 2" xfId="1173"/>
    <cellStyle name="Normal 4 8" xfId="1174"/>
    <cellStyle name="Normal 4 8 2" xfId="1175"/>
    <cellStyle name="Normal 4 9" xfId="1176"/>
    <cellStyle name="Normal 4 9 2" xfId="1177"/>
    <cellStyle name="Normal 4_Boleta" xfId="1178"/>
    <cellStyle name="Normal 40" xfId="1179"/>
    <cellStyle name="Normal 40 2" xfId="1180"/>
    <cellStyle name="Normal 41" xfId="1181"/>
    <cellStyle name="Normal 41 2" xfId="1182"/>
    <cellStyle name="Normal 42" xfId="1183"/>
    <cellStyle name="Normal 42 2" xfId="1184"/>
    <cellStyle name="Normal 43" xfId="1185"/>
    <cellStyle name="Normal 43 2" xfId="1186"/>
    <cellStyle name="Normal 44" xfId="1187"/>
    <cellStyle name="Normal 44 2" xfId="1188"/>
    <cellStyle name="Normal 45" xfId="1189"/>
    <cellStyle name="Normal 45 2" xfId="1190"/>
    <cellStyle name="Normal 46" xfId="1191"/>
    <cellStyle name="Normal 46 2" xfId="1192"/>
    <cellStyle name="Normal 47" xfId="1193"/>
    <cellStyle name="Normal 47 2" xfId="1194"/>
    <cellStyle name="Normal 48" xfId="1195"/>
    <cellStyle name="Normal 48 2" xfId="1196"/>
    <cellStyle name="Normal 49" xfId="1197"/>
    <cellStyle name="Normal 49 2" xfId="1198"/>
    <cellStyle name="Normal 5" xfId="32"/>
    <cellStyle name="Normal 5 10" xfId="1199"/>
    <cellStyle name="Normal 5 10 2" xfId="1200"/>
    <cellStyle name="Normal 5 11" xfId="1201"/>
    <cellStyle name="Normal 5 11 2" xfId="1202"/>
    <cellStyle name="Normal 5 12" xfId="1203"/>
    <cellStyle name="Normal 5 12 2" xfId="1204"/>
    <cellStyle name="Normal 5 13" xfId="1205"/>
    <cellStyle name="Normal 5 13 2" xfId="1206"/>
    <cellStyle name="Normal 5 14" xfId="1207"/>
    <cellStyle name="Normal 5 14 2" xfId="1208"/>
    <cellStyle name="Normal 5 15" xfId="1209"/>
    <cellStyle name="Normal 5 15 2" xfId="1210"/>
    <cellStyle name="Normal 5 16" xfId="1211"/>
    <cellStyle name="Normal 5 16 2" xfId="1212"/>
    <cellStyle name="Normal 5 17" xfId="1213"/>
    <cellStyle name="Normal 5 17 2" xfId="1214"/>
    <cellStyle name="Normal 5 18" xfId="1215"/>
    <cellStyle name="Normal 5 18 2" xfId="1216"/>
    <cellStyle name="Normal 5 19" xfId="1217"/>
    <cellStyle name="Normal 5 19 2" xfId="1218"/>
    <cellStyle name="Normal 5 2" xfId="33"/>
    <cellStyle name="Normal 5 2 2" xfId="1219"/>
    <cellStyle name="Normal 5 20" xfId="1220"/>
    <cellStyle name="Normal 5 20 2" xfId="1221"/>
    <cellStyle name="Normal 5 21" xfId="1222"/>
    <cellStyle name="Normal 5 21 2" xfId="1223"/>
    <cellStyle name="Normal 5 22" xfId="1224"/>
    <cellStyle name="Normal 5 22 2" xfId="1225"/>
    <cellStyle name="Normal 5 23" xfId="1226"/>
    <cellStyle name="Normal 5 23 2" xfId="1227"/>
    <cellStyle name="Normal 5 24" xfId="1228"/>
    <cellStyle name="Normal 5 24 2" xfId="1229"/>
    <cellStyle name="Normal 5 25" xfId="1230"/>
    <cellStyle name="Normal 5 26" xfId="1231"/>
    <cellStyle name="Normal 5 3" xfId="1232"/>
    <cellStyle name="Normal 5 3 2" xfId="1233"/>
    <cellStyle name="Normal 5 4" xfId="1234"/>
    <cellStyle name="Normal 5 4 2" xfId="1235"/>
    <cellStyle name="Normal 5 5" xfId="1236"/>
    <cellStyle name="Normal 5 5 2" xfId="1237"/>
    <cellStyle name="Normal 5 6" xfId="1238"/>
    <cellStyle name="Normal 5 6 2" xfId="1239"/>
    <cellStyle name="Normal 5 7" xfId="1240"/>
    <cellStyle name="Normal 5 7 2" xfId="1241"/>
    <cellStyle name="Normal 5 8" xfId="1242"/>
    <cellStyle name="Normal 5 8 2" xfId="1243"/>
    <cellStyle name="Normal 5 9" xfId="1244"/>
    <cellStyle name="Normal 5 9 2" xfId="1245"/>
    <cellStyle name="Normal 50" xfId="1246"/>
    <cellStyle name="Normal 50 2" xfId="1247"/>
    <cellStyle name="Normal 51" xfId="1248"/>
    <cellStyle name="Normal 51 2" xfId="1249"/>
    <cellStyle name="Normal 52" xfId="1250"/>
    <cellStyle name="Normal 52 2" xfId="1251"/>
    <cellStyle name="Normal 53" xfId="1252"/>
    <cellStyle name="Normal 53 2" xfId="1253"/>
    <cellStyle name="Normal 54" xfId="1254"/>
    <cellStyle name="Normal 54 2" xfId="1255"/>
    <cellStyle name="Normal 55" xfId="1256"/>
    <cellStyle name="Normal 55 2" xfId="1257"/>
    <cellStyle name="Normal 56" xfId="1258"/>
    <cellStyle name="Normal 57" xfId="18"/>
    <cellStyle name="Normal 58" xfId="1259"/>
    <cellStyle name="Normal 59" xfId="1260"/>
    <cellStyle name="Normal 6" xfId="34"/>
    <cellStyle name="Normal 6 10" xfId="1261"/>
    <cellStyle name="Normal 6 10 2" xfId="1262"/>
    <cellStyle name="Normal 6 11" xfId="1263"/>
    <cellStyle name="Normal 6 11 2" xfId="1264"/>
    <cellStyle name="Normal 6 12" xfId="1265"/>
    <cellStyle name="Normal 6 12 2" xfId="1266"/>
    <cellStyle name="Normal 6 13" xfId="1267"/>
    <cellStyle name="Normal 6 13 2" xfId="1268"/>
    <cellStyle name="Normal 6 14" xfId="1269"/>
    <cellStyle name="Normal 6 14 2" xfId="1270"/>
    <cellStyle name="Normal 6 15" xfId="1271"/>
    <cellStyle name="Normal 6 15 2" xfId="1272"/>
    <cellStyle name="Normal 6 16" xfId="1273"/>
    <cellStyle name="Normal 6 16 2" xfId="1274"/>
    <cellStyle name="Normal 6 17" xfId="1275"/>
    <cellStyle name="Normal 6 17 2" xfId="1276"/>
    <cellStyle name="Normal 6 18" xfId="1277"/>
    <cellStyle name="Normal 6 18 2" xfId="1278"/>
    <cellStyle name="Normal 6 19" xfId="1279"/>
    <cellStyle name="Normal 6 19 2" xfId="1280"/>
    <cellStyle name="Normal 6 2" xfId="1281"/>
    <cellStyle name="Normal 6 2 2" xfId="1282"/>
    <cellStyle name="Normal 6 20" xfId="1283"/>
    <cellStyle name="Normal 6 20 2" xfId="1284"/>
    <cellStyle name="Normal 6 21" xfId="1285"/>
    <cellStyle name="Normal 6 21 2" xfId="1286"/>
    <cellStyle name="Normal 6 22" xfId="1287"/>
    <cellStyle name="Normal 6 22 2" xfId="1288"/>
    <cellStyle name="Normal 6 23" xfId="1289"/>
    <cellStyle name="Normal 6 23 2" xfId="1290"/>
    <cellStyle name="Normal 6 24" xfId="1291"/>
    <cellStyle name="Normal 6 24 2" xfId="1292"/>
    <cellStyle name="Normal 6 25" xfId="1293"/>
    <cellStyle name="Normal 6 26" xfId="1294"/>
    <cellStyle name="Normal 6 27" xfId="1295"/>
    <cellStyle name="Normal 6 3" xfId="1296"/>
    <cellStyle name="Normal 6 3 2" xfId="1297"/>
    <cellStyle name="Normal 6 4" xfId="1298"/>
    <cellStyle name="Normal 6 4 2" xfId="1299"/>
    <cellStyle name="Normal 6 5" xfId="1300"/>
    <cellStyle name="Normal 6 5 2" xfId="1301"/>
    <cellStyle name="Normal 6 6" xfId="1302"/>
    <cellStyle name="Normal 6 6 2" xfId="1303"/>
    <cellStyle name="Normal 6 7" xfId="1304"/>
    <cellStyle name="Normal 6 7 2" xfId="1305"/>
    <cellStyle name="Normal 6 8" xfId="1306"/>
    <cellStyle name="Normal 6 8 2" xfId="1307"/>
    <cellStyle name="Normal 6 9" xfId="1308"/>
    <cellStyle name="Normal 6 9 2" xfId="1309"/>
    <cellStyle name="Normal 60" xfId="1310"/>
    <cellStyle name="Normal 61" xfId="1496"/>
    <cellStyle name="Normal 7" xfId="1311"/>
    <cellStyle name="Normal 7 10" xfId="1312"/>
    <cellStyle name="Normal 7 10 2" xfId="1313"/>
    <cellStyle name="Normal 7 11" xfId="1314"/>
    <cellStyle name="Normal 7 11 2" xfId="1315"/>
    <cellStyle name="Normal 7 12" xfId="1316"/>
    <cellStyle name="Normal 7 12 2" xfId="1317"/>
    <cellStyle name="Normal 7 13" xfId="1318"/>
    <cellStyle name="Normal 7 13 2" xfId="1319"/>
    <cellStyle name="Normal 7 14" xfId="1320"/>
    <cellStyle name="Normal 7 14 2" xfId="1321"/>
    <cellStyle name="Normal 7 15" xfId="1322"/>
    <cellStyle name="Normal 7 15 2" xfId="1323"/>
    <cellStyle name="Normal 7 16" xfId="1324"/>
    <cellStyle name="Normal 7 16 2" xfId="1325"/>
    <cellStyle name="Normal 7 17" xfId="1326"/>
    <cellStyle name="Normal 7 17 2" xfId="1327"/>
    <cellStyle name="Normal 7 18" xfId="1328"/>
    <cellStyle name="Normal 7 18 2" xfId="1329"/>
    <cellStyle name="Normal 7 19" xfId="1330"/>
    <cellStyle name="Normal 7 19 2" xfId="1331"/>
    <cellStyle name="Normal 7 2" xfId="1332"/>
    <cellStyle name="Normal 7 2 2" xfId="1333"/>
    <cellStyle name="Normal 7 20" xfId="1334"/>
    <cellStyle name="Normal 7 20 2" xfId="1335"/>
    <cellStyle name="Normal 7 21" xfId="1336"/>
    <cellStyle name="Normal 7 21 2" xfId="1337"/>
    <cellStyle name="Normal 7 22" xfId="1338"/>
    <cellStyle name="Normal 7 22 2" xfId="1339"/>
    <cellStyle name="Normal 7 23" xfId="1340"/>
    <cellStyle name="Normal 7 23 2" xfId="1341"/>
    <cellStyle name="Normal 7 24" xfId="1342"/>
    <cellStyle name="Normal 7 24 2" xfId="1343"/>
    <cellStyle name="Normal 7 25" xfId="1344"/>
    <cellStyle name="Normal 7 26" xfId="1345"/>
    <cellStyle name="Normal 7 27" xfId="1346"/>
    <cellStyle name="Normal 7 3" xfId="1347"/>
    <cellStyle name="Normal 7 3 2" xfId="1348"/>
    <cellStyle name="Normal 7 4" xfId="1349"/>
    <cellStyle name="Normal 7 4 2" xfId="1350"/>
    <cellStyle name="Normal 7 5" xfId="1351"/>
    <cellStyle name="Normal 7 5 2" xfId="1352"/>
    <cellStyle name="Normal 7 6" xfId="1353"/>
    <cellStyle name="Normal 7 6 2" xfId="1354"/>
    <cellStyle name="Normal 7 7" xfId="1355"/>
    <cellStyle name="Normal 7 7 2" xfId="1356"/>
    <cellStyle name="Normal 7 8" xfId="1357"/>
    <cellStyle name="Normal 7 8 2" xfId="1358"/>
    <cellStyle name="Normal 7 9" xfId="1359"/>
    <cellStyle name="Normal 7 9 2" xfId="1360"/>
    <cellStyle name="Normal 8" xfId="1361"/>
    <cellStyle name="Normal 8 10" xfId="1362"/>
    <cellStyle name="Normal 8 10 2" xfId="1363"/>
    <cellStyle name="Normal 8 11" xfId="1364"/>
    <cellStyle name="Normal 8 11 2" xfId="1365"/>
    <cellStyle name="Normal 8 12" xfId="1366"/>
    <cellStyle name="Normal 8 12 2" xfId="1367"/>
    <cellStyle name="Normal 8 13" xfId="1368"/>
    <cellStyle name="Normal 8 13 2" xfId="1369"/>
    <cellStyle name="Normal 8 14" xfId="1370"/>
    <cellStyle name="Normal 8 14 2" xfId="1371"/>
    <cellStyle name="Normal 8 15" xfId="1372"/>
    <cellStyle name="Normal 8 15 2" xfId="1373"/>
    <cellStyle name="Normal 8 16" xfId="1374"/>
    <cellStyle name="Normal 8 16 2" xfId="1375"/>
    <cellStyle name="Normal 8 17" xfId="1376"/>
    <cellStyle name="Normal 8 17 2" xfId="1377"/>
    <cellStyle name="Normal 8 18" xfId="1378"/>
    <cellStyle name="Normal 8 18 2" xfId="1379"/>
    <cellStyle name="Normal 8 19" xfId="1380"/>
    <cellStyle name="Normal 8 19 2" xfId="1381"/>
    <cellStyle name="Normal 8 2" xfId="1382"/>
    <cellStyle name="Normal 8 2 2" xfId="1383"/>
    <cellStyle name="Normal 8 20" xfId="1384"/>
    <cellStyle name="Normal 8 20 2" xfId="1385"/>
    <cellStyle name="Normal 8 21" xfId="1386"/>
    <cellStyle name="Normal 8 21 2" xfId="1387"/>
    <cellStyle name="Normal 8 22" xfId="1388"/>
    <cellStyle name="Normal 8 22 2" xfId="1389"/>
    <cellStyle name="Normal 8 23" xfId="1390"/>
    <cellStyle name="Normal 8 23 2" xfId="1391"/>
    <cellStyle name="Normal 8 24" xfId="1392"/>
    <cellStyle name="Normal 8 24 2" xfId="1393"/>
    <cellStyle name="Normal 8 25" xfId="1394"/>
    <cellStyle name="Normal 8 26" xfId="1395"/>
    <cellStyle name="Normal 8 27" xfId="1396"/>
    <cellStyle name="Normal 8 3" xfId="1397"/>
    <cellStyle name="Normal 8 3 2" xfId="1398"/>
    <cellStyle name="Normal 8 3 2 2" xfId="1399"/>
    <cellStyle name="Normal 8 3 2 3" xfId="1400"/>
    <cellStyle name="Normal 8 3 3" xfId="1401"/>
    <cellStyle name="Normal 8 4" xfId="1402"/>
    <cellStyle name="Normal 8 4 2" xfId="1403"/>
    <cellStyle name="Normal 8 5" xfId="1404"/>
    <cellStyle name="Normal 8 5 2" xfId="1405"/>
    <cellStyle name="Normal 8 6" xfId="1406"/>
    <cellStyle name="Normal 8 6 2" xfId="1407"/>
    <cellStyle name="Normal 8 7" xfId="1408"/>
    <cellStyle name="Normal 8 7 2" xfId="1409"/>
    <cellStyle name="Normal 8 8" xfId="1410"/>
    <cellStyle name="Normal 8 8 2" xfId="1411"/>
    <cellStyle name="Normal 8 9" xfId="1412"/>
    <cellStyle name="Normal 8 9 2" xfId="1413"/>
    <cellStyle name="Normal 9" xfId="1414"/>
    <cellStyle name="Normal 9 10" xfId="1415"/>
    <cellStyle name="Normal 9 10 2" xfId="1416"/>
    <cellStyle name="Normal 9 11" xfId="1417"/>
    <cellStyle name="Normal 9 11 2" xfId="1418"/>
    <cellStyle name="Normal 9 12" xfId="1419"/>
    <cellStyle name="Normal 9 12 2" xfId="1420"/>
    <cellStyle name="Normal 9 13" xfId="1421"/>
    <cellStyle name="Normal 9 13 2" xfId="1422"/>
    <cellStyle name="Normal 9 14" xfId="1423"/>
    <cellStyle name="Normal 9 14 2" xfId="1424"/>
    <cellStyle name="Normal 9 15" xfId="1425"/>
    <cellStyle name="Normal 9 15 2" xfId="1426"/>
    <cellStyle name="Normal 9 16" xfId="1427"/>
    <cellStyle name="Normal 9 16 2" xfId="1428"/>
    <cellStyle name="Normal 9 17" xfId="1429"/>
    <cellStyle name="Normal 9 17 2" xfId="1430"/>
    <cellStyle name="Normal 9 18" xfId="1431"/>
    <cellStyle name="Normal 9 18 2" xfId="1432"/>
    <cellStyle name="Normal 9 19" xfId="1433"/>
    <cellStyle name="Normal 9 19 2" xfId="1434"/>
    <cellStyle name="Normal 9 2" xfId="1435"/>
    <cellStyle name="Normal 9 2 2" xfId="1436"/>
    <cellStyle name="Normal 9 2 3" xfId="1437"/>
    <cellStyle name="Normal 9 20" xfId="1438"/>
    <cellStyle name="Normal 9 20 2" xfId="1439"/>
    <cellStyle name="Normal 9 21" xfId="1440"/>
    <cellStyle name="Normal 9 21 2" xfId="1441"/>
    <cellStyle name="Normal 9 22" xfId="1442"/>
    <cellStyle name="Normal 9 22 2" xfId="1443"/>
    <cellStyle name="Normal 9 23" xfId="1444"/>
    <cellStyle name="Normal 9 23 2" xfId="1445"/>
    <cellStyle name="Normal 9 24" xfId="1446"/>
    <cellStyle name="Normal 9 24 2" xfId="1447"/>
    <cellStyle name="Normal 9 25" xfId="1448"/>
    <cellStyle name="Normal 9 26" xfId="1449"/>
    <cellStyle name="Normal 9 27" xfId="1450"/>
    <cellStyle name="Normal 9 28" xfId="1451"/>
    <cellStyle name="Normal 9 3" xfId="1452"/>
    <cellStyle name="Normal 9 3 2" xfId="1453"/>
    <cellStyle name="Normal 9 4" xfId="1454"/>
    <cellStyle name="Normal 9 4 2" xfId="1455"/>
    <cellStyle name="Normal 9 5" xfId="1456"/>
    <cellStyle name="Normal 9 5 2" xfId="1457"/>
    <cellStyle name="Normal 9 6" xfId="1458"/>
    <cellStyle name="Normal 9 6 2" xfId="1459"/>
    <cellStyle name="Normal 9 7" xfId="1460"/>
    <cellStyle name="Normal 9 7 2" xfId="1461"/>
    <cellStyle name="Normal 9 8" xfId="1462"/>
    <cellStyle name="Normal 9 8 2" xfId="1463"/>
    <cellStyle name="Normal 9 9" xfId="1464"/>
    <cellStyle name="Normal 9 9 2" xfId="1465"/>
    <cellStyle name="Normal 9_POA 2009 15-abril" xfId="1466"/>
    <cellStyle name="Normal_CATALOGO DE CONCEPTOS DE 18 MDP 2 2" xfId="3"/>
    <cellStyle name="Normal_FORMATO PRES. 2" xfId="1"/>
    <cellStyle name="Notas 2" xfId="1467"/>
    <cellStyle name="OTRAS" xfId="1468"/>
    <cellStyle name="Porcentaje 2" xfId="16"/>
    <cellStyle name="Porcentaje 3" xfId="1469"/>
    <cellStyle name="Porcentaje 4" xfId="1470"/>
    <cellStyle name="Porcentual 2" xfId="21"/>
    <cellStyle name="Porcentual 2 2" xfId="1471"/>
    <cellStyle name="Porcentual 2 3" xfId="1472"/>
    <cellStyle name="Porcentual 24" xfId="1473"/>
    <cellStyle name="Porcentual 3" xfId="1474"/>
    <cellStyle name="Porcentual 3 2" xfId="1475"/>
    <cellStyle name="Porcentual 4" xfId="1476"/>
    <cellStyle name="Porcentual 4 2" xfId="1477"/>
    <cellStyle name="Porcentual 5" xfId="1478"/>
    <cellStyle name="Porcentual 6" xfId="1479"/>
    <cellStyle name="Porcentual 6 2" xfId="1480"/>
    <cellStyle name="Porcentual 7" xfId="1481"/>
    <cellStyle name="Porcentual 7 2" xfId="1482"/>
    <cellStyle name="Porcentual 8" xfId="1483"/>
    <cellStyle name="Porcentual 9" xfId="1484"/>
    <cellStyle name="Porcentual 9 2" xfId="1485"/>
    <cellStyle name="Salida 2" xfId="1486"/>
    <cellStyle name="Texto de advertencia 2" xfId="1487"/>
    <cellStyle name="Texto explicativo 2" xfId="1488"/>
    <cellStyle name="Título 1 2" xfId="1489"/>
    <cellStyle name="Título 2 2" xfId="1490"/>
    <cellStyle name="Título 3 2" xfId="1491"/>
    <cellStyle name="Título 4" xfId="1492"/>
    <cellStyle name="Título de hoja" xfId="1493"/>
    <cellStyle name="Total 2" xfId="1494"/>
    <cellStyle name="Währung" xfId="14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xmlns=""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refreshError="1"/>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efreshError="1"/>
      <sheetData sheetId="96" refreshError="1"/>
      <sheetData sheetId="97" refreshError="1"/>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v>0</v>
          </cell>
        </row>
      </sheetData>
      <sheetData sheetId="121">
        <row r="1">
          <cell r="E1">
            <v>0</v>
          </cell>
        </row>
      </sheetData>
      <sheetData sheetId="122">
        <row r="1">
          <cell r="E1" t="str">
            <v>-</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t="str">
            <v>-</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efreshError="1"/>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6"/>
  <sheetViews>
    <sheetView view="pageBreakPreview" zoomScale="72" zoomScaleNormal="100" zoomScaleSheetLayoutView="70" workbookViewId="0">
      <selection activeCell="B7" sqref="B7:E8"/>
    </sheetView>
  </sheetViews>
  <sheetFormatPr baseColWidth="10" defaultColWidth="11.42578125" defaultRowHeight="14.25"/>
  <cols>
    <col min="1" max="1" width="20.7109375" style="11" customWidth="1"/>
    <col min="2" max="2" width="58.28515625" style="12" customWidth="1"/>
    <col min="3" max="3" width="12.85546875" style="13" customWidth="1"/>
    <col min="4" max="4" width="18.28515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5" t="s">
        <v>0</v>
      </c>
      <c r="B1" s="125"/>
      <c r="C1" s="125"/>
      <c r="D1" s="125"/>
      <c r="E1" s="125"/>
      <c r="F1" s="125"/>
      <c r="G1" s="125"/>
      <c r="H1" s="125"/>
    </row>
    <row r="2" spans="1:8" s="1" customFormat="1" ht="21" customHeight="1">
      <c r="A2" s="125" t="s">
        <v>1</v>
      </c>
      <c r="B2" s="125"/>
      <c r="C2" s="125"/>
      <c r="D2" s="125"/>
      <c r="E2" s="125"/>
      <c r="F2" s="125"/>
      <c r="G2" s="125"/>
      <c r="H2" s="125"/>
    </row>
    <row r="3" spans="1:8" s="1" customFormat="1" ht="21" customHeight="1">
      <c r="A3" s="125" t="s">
        <v>2</v>
      </c>
      <c r="B3" s="125"/>
      <c r="C3" s="125"/>
      <c r="D3" s="125"/>
      <c r="E3" s="125"/>
      <c r="F3" s="125"/>
      <c r="G3" s="125"/>
      <c r="H3" s="125"/>
    </row>
    <row r="4" spans="1:8" s="1" customFormat="1" ht="15" customHeight="1">
      <c r="A4" s="2"/>
      <c r="B4" s="2"/>
      <c r="C4" s="2"/>
      <c r="D4" s="2"/>
      <c r="E4" s="2"/>
      <c r="F4" s="2"/>
      <c r="G4" s="2"/>
      <c r="H4" s="2"/>
    </row>
    <row r="5" spans="1:8" ht="21">
      <c r="A5" s="126" t="s">
        <v>3</v>
      </c>
      <c r="B5" s="126"/>
      <c r="C5" s="126"/>
      <c r="D5" s="126"/>
      <c r="E5" s="126"/>
      <c r="F5" s="126"/>
      <c r="G5" s="126"/>
      <c r="H5" s="126"/>
    </row>
    <row r="6" spans="1:8" s="5" customFormat="1" ht="7.5" customHeight="1">
      <c r="A6" s="4"/>
      <c r="B6" s="4"/>
      <c r="C6" s="4"/>
      <c r="D6" s="4"/>
      <c r="E6" s="4"/>
      <c r="F6" s="4"/>
      <c r="G6" s="4"/>
      <c r="H6" s="4"/>
    </row>
    <row r="7" spans="1:8" s="6" customFormat="1" ht="18" customHeight="1">
      <c r="A7" s="127" t="s">
        <v>4</v>
      </c>
      <c r="B7" s="128" t="s">
        <v>98</v>
      </c>
      <c r="C7" s="129"/>
      <c r="D7" s="129"/>
      <c r="E7" s="129"/>
      <c r="F7" s="132" t="s">
        <v>58</v>
      </c>
      <c r="G7" s="132"/>
      <c r="H7" s="132"/>
    </row>
    <row r="8" spans="1:8" s="6" customFormat="1" ht="44.25" customHeight="1">
      <c r="A8" s="127"/>
      <c r="B8" s="129"/>
      <c r="C8" s="129"/>
      <c r="D8" s="129"/>
      <c r="E8" s="129"/>
      <c r="F8" s="132"/>
      <c r="G8" s="132"/>
      <c r="H8" s="132"/>
    </row>
    <row r="9" spans="1:8" s="6" customFormat="1" ht="18" customHeight="1">
      <c r="A9" s="7" t="s">
        <v>5</v>
      </c>
      <c r="B9" s="120" t="s">
        <v>99</v>
      </c>
      <c r="C9" s="120"/>
      <c r="D9" s="120"/>
      <c r="E9" s="8"/>
      <c r="F9" s="7"/>
      <c r="G9" s="124"/>
      <c r="H9" s="124"/>
    </row>
    <row r="10" spans="1:8" s="6" customFormat="1" ht="18" customHeight="1">
      <c r="A10" s="7" t="s">
        <v>6</v>
      </c>
      <c r="B10" s="120" t="s">
        <v>100</v>
      </c>
      <c r="C10" s="120"/>
      <c r="D10" s="120"/>
      <c r="E10" s="8"/>
      <c r="F10" s="7"/>
      <c r="G10" s="121"/>
      <c r="H10" s="121"/>
    </row>
    <row r="11" spans="1:8" s="6" customFormat="1" ht="18" customHeight="1">
      <c r="A11" s="7" t="s">
        <v>7</v>
      </c>
      <c r="B11" s="122" t="s">
        <v>92</v>
      </c>
      <c r="C11" s="123"/>
      <c r="D11" s="123"/>
      <c r="E11" s="8"/>
      <c r="F11" s="7"/>
      <c r="G11" s="124"/>
      <c r="H11" s="124"/>
    </row>
    <row r="12" spans="1:8" s="6" customFormat="1" ht="18" customHeight="1">
      <c r="A12" s="7"/>
      <c r="B12" s="123"/>
      <c r="C12" s="123"/>
      <c r="D12" s="123"/>
      <c r="E12" s="9"/>
      <c r="F12" s="9"/>
      <c r="G12" s="9"/>
      <c r="H12" s="10"/>
    </row>
    <row r="13" spans="1:8" ht="15" thickBot="1"/>
    <row r="14" spans="1:8" s="14" customFormat="1" ht="18" customHeight="1" thickBot="1">
      <c r="A14" s="139" t="s">
        <v>8</v>
      </c>
      <c r="B14" s="140"/>
      <c r="C14" s="140"/>
      <c r="D14" s="141"/>
      <c r="E14" s="142" t="s">
        <v>9</v>
      </c>
      <c r="F14" s="143"/>
      <c r="G14" s="143"/>
      <c r="H14" s="144"/>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45" t="s">
        <v>10</v>
      </c>
      <c r="B17" s="146"/>
      <c r="C17" s="147"/>
      <c r="D17" s="142" t="s">
        <v>11</v>
      </c>
      <c r="E17" s="143"/>
      <c r="F17" s="144"/>
      <c r="G17" s="148" t="s">
        <v>12</v>
      </c>
      <c r="H17" s="149"/>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30" t="s">
        <v>13</v>
      </c>
      <c r="B21" s="133" t="s">
        <v>14</v>
      </c>
      <c r="C21" s="130" t="s">
        <v>15</v>
      </c>
      <c r="D21" s="135" t="s">
        <v>16</v>
      </c>
      <c r="E21" s="137" t="s">
        <v>17</v>
      </c>
      <c r="F21" s="138"/>
      <c r="G21" s="133" t="s">
        <v>18</v>
      </c>
      <c r="H21" s="130" t="s">
        <v>19</v>
      </c>
    </row>
    <row r="22" spans="1:8" s="45" customFormat="1" ht="23.25" customHeight="1" thickBot="1">
      <c r="A22" s="131"/>
      <c r="B22" s="134"/>
      <c r="C22" s="131"/>
      <c r="D22" s="136"/>
      <c r="E22" s="46" t="s">
        <v>20</v>
      </c>
      <c r="F22" s="47" t="s">
        <v>21</v>
      </c>
      <c r="G22" s="134"/>
      <c r="H22" s="131"/>
    </row>
    <row r="23" spans="1:8" s="48" customFormat="1" ht="20.100000000000001" customHeight="1">
      <c r="C23" s="49"/>
      <c r="D23" s="50"/>
      <c r="E23" s="50"/>
      <c r="F23" s="50"/>
      <c r="G23" s="50"/>
      <c r="H23" s="50"/>
    </row>
    <row r="24" spans="1:8" s="54" customFormat="1" ht="30" customHeight="1">
      <c r="A24" s="51">
        <v>1</v>
      </c>
      <c r="B24" s="51" t="s">
        <v>93</v>
      </c>
      <c r="C24" s="112"/>
      <c r="D24" s="111"/>
      <c r="E24" s="53"/>
      <c r="F24" s="53"/>
      <c r="G24" s="53"/>
      <c r="H24" s="53"/>
    </row>
    <row r="25" spans="1:8" s="54" customFormat="1" ht="30" customHeight="1">
      <c r="A25" s="51">
        <v>2</v>
      </c>
      <c r="B25" s="51" t="s">
        <v>94</v>
      </c>
      <c r="C25" s="112"/>
      <c r="D25" s="111"/>
      <c r="E25" s="53"/>
      <c r="F25" s="53"/>
      <c r="G25" s="53"/>
      <c r="H25" s="53"/>
    </row>
    <row r="26" spans="1:8" s="54" customFormat="1" ht="30" customHeight="1">
      <c r="A26" s="51">
        <v>3</v>
      </c>
      <c r="B26" s="51" t="s">
        <v>95</v>
      </c>
      <c r="C26" s="112"/>
      <c r="D26" s="111"/>
      <c r="E26" s="53"/>
      <c r="F26" s="53"/>
      <c r="G26" s="53"/>
      <c r="H26" s="53"/>
    </row>
    <row r="27" spans="1:8" s="54" customFormat="1" ht="30" customHeight="1">
      <c r="A27" s="51">
        <v>4</v>
      </c>
      <c r="B27" s="51" t="s">
        <v>69</v>
      </c>
      <c r="C27" s="112"/>
      <c r="D27" s="111"/>
      <c r="E27" s="53"/>
      <c r="F27" s="53"/>
      <c r="G27" s="53"/>
      <c r="H27" s="53"/>
    </row>
    <row r="28" spans="1:8" s="54" customFormat="1" ht="30" customHeight="1">
      <c r="A28" s="51">
        <v>5</v>
      </c>
      <c r="B28" s="51" t="s">
        <v>96</v>
      </c>
      <c r="C28" s="52"/>
      <c r="D28" s="53"/>
      <c r="E28" s="53"/>
      <c r="F28" s="53"/>
      <c r="G28" s="53"/>
      <c r="H28" s="53"/>
    </row>
    <row r="29" spans="1:8" s="54" customFormat="1" ht="30" customHeight="1">
      <c r="A29" s="51">
        <v>6</v>
      </c>
      <c r="B29" s="51" t="s">
        <v>70</v>
      </c>
      <c r="C29" s="52"/>
      <c r="D29" s="53"/>
      <c r="E29" s="53"/>
      <c r="F29" s="53"/>
      <c r="G29" s="53"/>
      <c r="H29" s="53"/>
    </row>
    <row r="30" spans="1:8" s="54" customFormat="1" ht="30" customHeight="1">
      <c r="A30" s="51">
        <v>7</v>
      </c>
      <c r="B30" s="51" t="s">
        <v>97</v>
      </c>
      <c r="C30" s="52"/>
      <c r="D30" s="53"/>
      <c r="E30" s="53"/>
      <c r="F30" s="53"/>
      <c r="G30" s="53"/>
      <c r="H30" s="53"/>
    </row>
    <row r="31" spans="1:8" s="48" customFormat="1" ht="13.5">
      <c r="A31" s="55"/>
      <c r="B31" s="56"/>
      <c r="C31" s="49"/>
      <c r="D31" s="50"/>
      <c r="E31" s="50"/>
      <c r="F31" s="50"/>
      <c r="G31" s="50"/>
      <c r="H31" s="50"/>
    </row>
    <row r="32" spans="1:8" s="48" customFormat="1" ht="13.5">
      <c r="A32" s="55"/>
      <c r="B32" s="56"/>
      <c r="C32" s="49"/>
      <c r="D32" s="50"/>
      <c r="E32" s="50"/>
      <c r="F32" s="50"/>
      <c r="G32" s="50"/>
      <c r="H32" s="50"/>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7"/>
      <c r="B39" s="58"/>
      <c r="C39" s="49"/>
      <c r="D39" s="59"/>
      <c r="E39" s="59"/>
      <c r="F39" s="59"/>
      <c r="G39" s="59"/>
      <c r="H39" s="59"/>
    </row>
    <row r="40" spans="1:8" s="48" customFormat="1" ht="13.5">
      <c r="A40" s="57"/>
      <c r="B40" s="58"/>
      <c r="C40" s="49"/>
      <c r="D40" s="59"/>
      <c r="E40" s="59"/>
      <c r="F40" s="59"/>
      <c r="G40" s="59"/>
      <c r="H40" s="59"/>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3"/>
  <sheetViews>
    <sheetView view="pageBreakPreview" zoomScale="80" zoomScaleNormal="100" zoomScaleSheetLayoutView="55" workbookViewId="0">
      <selection activeCell="D62" sqref="D62"/>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6"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5" t="s">
        <v>0</v>
      </c>
      <c r="B1" s="125"/>
      <c r="C1" s="125"/>
      <c r="D1" s="125"/>
      <c r="E1" s="125"/>
      <c r="F1" s="125"/>
      <c r="G1" s="125"/>
      <c r="H1" s="125"/>
    </row>
    <row r="2" spans="1:8" s="1" customFormat="1" ht="21" customHeight="1">
      <c r="A2" s="125" t="s">
        <v>1</v>
      </c>
      <c r="B2" s="125"/>
      <c r="C2" s="125"/>
      <c r="D2" s="125"/>
      <c r="E2" s="125"/>
      <c r="F2" s="125"/>
      <c r="G2" s="125"/>
      <c r="H2" s="125"/>
    </row>
    <row r="3" spans="1:8" s="1" customFormat="1" ht="21" customHeight="1">
      <c r="A3" s="125" t="s">
        <v>2</v>
      </c>
      <c r="B3" s="125"/>
      <c r="C3" s="125"/>
      <c r="D3" s="125"/>
      <c r="E3" s="125"/>
      <c r="F3" s="125"/>
      <c r="G3" s="125"/>
      <c r="H3" s="125"/>
    </row>
    <row r="4" spans="1:8" s="1" customFormat="1" ht="15" customHeight="1">
      <c r="A4" s="2"/>
      <c r="B4" s="2"/>
      <c r="C4" s="2"/>
      <c r="D4" s="60"/>
      <c r="E4" s="2"/>
      <c r="F4" s="2"/>
      <c r="G4" s="2"/>
      <c r="H4" s="2"/>
    </row>
    <row r="5" spans="1:8" ht="21">
      <c r="A5" s="126" t="s">
        <v>22</v>
      </c>
      <c r="B5" s="126"/>
      <c r="C5" s="126"/>
      <c r="D5" s="126"/>
      <c r="E5" s="126"/>
      <c r="F5" s="126"/>
      <c r="G5" s="126"/>
      <c r="H5" s="126"/>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0" t="s">
        <v>4</v>
      </c>
      <c r="B8" s="153" t="str">
        <f>RESUMEN!B7</f>
        <v>CONSTRUCCIÓN DE PAVIMENTO ASFÁLTICO AV. LOS HIDALGOS, TEOFANI, 
MUNICIPIO DE SAN SALVADOR</v>
      </c>
      <c r="C8" s="154"/>
      <c r="D8" s="154"/>
      <c r="E8" s="151" t="s">
        <v>59</v>
      </c>
      <c r="F8" s="151"/>
      <c r="G8" s="151"/>
      <c r="H8" s="151"/>
    </row>
    <row r="9" spans="1:8" s="66" customFormat="1" ht="28.5" customHeight="1">
      <c r="A9" s="150"/>
      <c r="B9" s="154"/>
      <c r="C9" s="154"/>
      <c r="D9" s="154"/>
      <c r="E9" s="151"/>
      <c r="F9" s="151"/>
      <c r="G9" s="151"/>
      <c r="H9" s="151"/>
    </row>
    <row r="10" spans="1:8" s="66" customFormat="1" ht="18" customHeight="1">
      <c r="A10" s="108" t="s">
        <v>5</v>
      </c>
      <c r="B10" s="108" t="str">
        <f>RESUMEN!B9</f>
        <v>SAN SALVADOR</v>
      </c>
      <c r="D10" s="105"/>
      <c r="E10" s="68"/>
      <c r="F10" s="67"/>
      <c r="G10" s="152"/>
      <c r="H10" s="152"/>
    </row>
    <row r="11" spans="1:8" s="66" customFormat="1" ht="18" customHeight="1">
      <c r="A11" s="108" t="s">
        <v>6</v>
      </c>
      <c r="B11" s="108" t="str">
        <f>RESUMEN!B10</f>
        <v>TEOFANI</v>
      </c>
      <c r="D11" s="105"/>
      <c r="E11" s="69"/>
      <c r="F11" s="7"/>
      <c r="G11" s="155"/>
      <c r="H11" s="155"/>
    </row>
    <row r="12" spans="1:8" s="66" customFormat="1" ht="30.75" customHeight="1">
      <c r="A12" s="108" t="s">
        <v>7</v>
      </c>
      <c r="B12" s="108"/>
      <c r="D12" s="106"/>
      <c r="E12" s="68"/>
      <c r="F12" s="67"/>
      <c r="G12" s="152"/>
      <c r="H12" s="152"/>
    </row>
    <row r="13" spans="1:8" s="66" customFormat="1" ht="18" customHeight="1">
      <c r="A13" s="67"/>
      <c r="B13" s="123"/>
      <c r="C13" s="123"/>
      <c r="D13" s="123"/>
      <c r="E13" s="70"/>
      <c r="F13" s="70"/>
      <c r="G13" s="70"/>
      <c r="H13" s="71"/>
    </row>
    <row r="14" spans="1:8" ht="15" thickBot="1"/>
    <row r="15" spans="1:8" s="14" customFormat="1" ht="18" customHeight="1" thickBot="1">
      <c r="A15" s="139" t="s">
        <v>8</v>
      </c>
      <c r="B15" s="140"/>
      <c r="C15" s="140"/>
      <c r="D15" s="141"/>
      <c r="E15" s="142" t="s">
        <v>9</v>
      </c>
      <c r="F15" s="143"/>
      <c r="G15" s="143"/>
      <c r="H15" s="144"/>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45" t="s">
        <v>10</v>
      </c>
      <c r="B18" s="146"/>
      <c r="C18" s="147"/>
      <c r="D18" s="142" t="s">
        <v>11</v>
      </c>
      <c r="E18" s="143"/>
      <c r="F18" s="144"/>
      <c r="G18" s="148" t="s">
        <v>12</v>
      </c>
      <c r="H18" s="149"/>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30" t="s">
        <v>13</v>
      </c>
      <c r="B22" s="133" t="s">
        <v>14</v>
      </c>
      <c r="C22" s="130" t="s">
        <v>15</v>
      </c>
      <c r="D22" s="135" t="s">
        <v>16</v>
      </c>
      <c r="E22" s="137" t="s">
        <v>17</v>
      </c>
      <c r="F22" s="138"/>
      <c r="G22" s="133" t="s">
        <v>18</v>
      </c>
      <c r="H22" s="130" t="s">
        <v>19</v>
      </c>
    </row>
    <row r="23" spans="1:8" s="45" customFormat="1" ht="23.25" customHeight="1" thickBot="1">
      <c r="A23" s="131"/>
      <c r="B23" s="134"/>
      <c r="C23" s="131"/>
      <c r="D23" s="136"/>
      <c r="E23" s="46" t="s">
        <v>20</v>
      </c>
      <c r="F23" s="47" t="s">
        <v>21</v>
      </c>
      <c r="G23" s="134"/>
      <c r="H23" s="131"/>
    </row>
    <row r="24" spans="1:8" s="80" customFormat="1">
      <c r="A24" s="76"/>
      <c r="B24" s="77"/>
      <c r="C24" s="77"/>
      <c r="D24" s="78"/>
      <c r="E24" s="79"/>
      <c r="F24" s="79"/>
      <c r="G24" s="79"/>
      <c r="H24" s="79"/>
    </row>
    <row r="25" spans="1:8" ht="22.5" customHeight="1">
      <c r="A25" s="73">
        <f>RESUMEN!A24</f>
        <v>1</v>
      </c>
      <c r="B25" s="104" t="str">
        <f>RESUMEN!B24</f>
        <v>PRELIMINARES</v>
      </c>
      <c r="C25" s="73"/>
      <c r="D25" s="74"/>
      <c r="E25" s="75"/>
      <c r="F25" s="75"/>
      <c r="G25" s="75"/>
      <c r="H25" s="75"/>
    </row>
    <row r="26" spans="1:8" s="80" customFormat="1" ht="71.25">
      <c r="A26" s="114" t="s">
        <v>101</v>
      </c>
      <c r="B26" s="115" t="s">
        <v>102</v>
      </c>
      <c r="C26" s="114" t="s">
        <v>67</v>
      </c>
      <c r="D26" s="107">
        <v>871</v>
      </c>
      <c r="E26" s="79"/>
      <c r="F26" s="79"/>
      <c r="G26" s="79"/>
      <c r="H26" s="79"/>
    </row>
    <row r="27" spans="1:8" s="80" customFormat="1" ht="177.75" customHeight="1">
      <c r="A27" s="114" t="s">
        <v>72</v>
      </c>
      <c r="B27" s="115" t="s">
        <v>73</v>
      </c>
      <c r="C27" s="114" t="s">
        <v>67</v>
      </c>
      <c r="D27" s="107">
        <v>871</v>
      </c>
      <c r="E27" s="79"/>
      <c r="F27" s="79"/>
      <c r="G27" s="79"/>
      <c r="H27" s="79"/>
    </row>
    <row r="28" spans="1:8" s="80" customFormat="1" ht="99.75">
      <c r="A28" s="114" t="s">
        <v>74</v>
      </c>
      <c r="B28" s="115" t="s">
        <v>75</v>
      </c>
      <c r="C28" s="114" t="s">
        <v>68</v>
      </c>
      <c r="D28" s="107">
        <v>10452</v>
      </c>
      <c r="E28" s="79"/>
      <c r="F28" s="79"/>
      <c r="G28" s="79"/>
      <c r="H28" s="79"/>
    </row>
    <row r="29" spans="1:8">
      <c r="A29" s="73">
        <f>RESUMEN!A25</f>
        <v>2</v>
      </c>
      <c r="B29" s="104" t="str">
        <f>RESUMEN!B25</f>
        <v>ESTABILIZACIÓN DE SUBBASE</v>
      </c>
      <c r="C29" s="73"/>
      <c r="D29" s="74"/>
      <c r="E29" s="75"/>
      <c r="F29" s="75"/>
      <c r="G29" s="75"/>
      <c r="H29" s="75"/>
    </row>
    <row r="30" spans="1:8" s="80" customFormat="1" ht="85.5">
      <c r="A30" s="114" t="s">
        <v>103</v>
      </c>
      <c r="B30" s="108" t="s">
        <v>104</v>
      </c>
      <c r="C30" s="114" t="s">
        <v>67</v>
      </c>
      <c r="D30" s="107">
        <v>871</v>
      </c>
      <c r="E30" s="79"/>
      <c r="F30" s="79"/>
      <c r="G30" s="79"/>
      <c r="H30" s="79"/>
    </row>
    <row r="31" spans="1:8" s="80" customFormat="1" ht="42.75">
      <c r="A31" s="114" t="s">
        <v>105</v>
      </c>
      <c r="B31" s="115" t="s">
        <v>106</v>
      </c>
      <c r="C31" s="114" t="s">
        <v>67</v>
      </c>
      <c r="D31" s="107">
        <v>871</v>
      </c>
      <c r="E31" s="79"/>
      <c r="F31" s="79"/>
      <c r="G31" s="79"/>
      <c r="H31" s="79"/>
    </row>
    <row r="32" spans="1:8" s="80" customFormat="1" ht="57">
      <c r="A32" s="114" t="s">
        <v>107</v>
      </c>
      <c r="B32" s="115" t="s">
        <v>108</v>
      </c>
      <c r="C32" s="114" t="s">
        <v>88</v>
      </c>
      <c r="D32" s="107">
        <v>52260</v>
      </c>
      <c r="E32" s="79"/>
      <c r="F32" s="79"/>
      <c r="G32" s="79"/>
      <c r="H32" s="79"/>
    </row>
    <row r="33" spans="1:8" s="80" customFormat="1">
      <c r="A33" s="114" t="s">
        <v>64</v>
      </c>
      <c r="B33" s="115" t="s">
        <v>65</v>
      </c>
      <c r="C33" s="114" t="s">
        <v>67</v>
      </c>
      <c r="D33" s="107">
        <v>522.6</v>
      </c>
      <c r="E33" s="79"/>
      <c r="F33" s="79"/>
      <c r="G33" s="79"/>
      <c r="H33" s="79"/>
    </row>
    <row r="34" spans="1:8" s="80" customFormat="1" ht="28.5">
      <c r="A34" s="114" t="s">
        <v>109</v>
      </c>
      <c r="B34" s="115" t="s">
        <v>110</v>
      </c>
      <c r="C34" s="114" t="s">
        <v>68</v>
      </c>
      <c r="D34" s="107">
        <v>8361.6</v>
      </c>
      <c r="E34" s="79"/>
      <c r="F34" s="79"/>
      <c r="G34" s="79"/>
      <c r="H34" s="79"/>
    </row>
    <row r="35" spans="1:8">
      <c r="A35" s="73">
        <f>RESUMEN!A26</f>
        <v>3</v>
      </c>
      <c r="B35" s="104" t="str">
        <f>RESUMEN!B26</f>
        <v>CONSTRUCCIÓN DE BASE HIDRÁULICA</v>
      </c>
      <c r="C35" s="73"/>
      <c r="D35" s="74"/>
      <c r="E35" s="75"/>
      <c r="F35" s="75"/>
      <c r="G35" s="75"/>
      <c r="H35" s="75"/>
    </row>
    <row r="36" spans="1:8" s="80" customFormat="1" ht="57">
      <c r="A36" s="116" t="s">
        <v>111</v>
      </c>
      <c r="B36" s="115" t="s">
        <v>114</v>
      </c>
      <c r="C36" s="114" t="s">
        <v>67</v>
      </c>
      <c r="D36" s="117">
        <v>871</v>
      </c>
      <c r="E36" s="79"/>
      <c r="F36" s="79"/>
      <c r="G36" s="79"/>
      <c r="H36" s="79"/>
    </row>
    <row r="37" spans="1:8" s="80" customFormat="1" ht="57">
      <c r="A37" s="116" t="s">
        <v>60</v>
      </c>
      <c r="B37" s="115" t="s">
        <v>61</v>
      </c>
      <c r="C37" s="114" t="s">
        <v>67</v>
      </c>
      <c r="D37" s="117">
        <v>871</v>
      </c>
      <c r="E37" s="79"/>
      <c r="F37" s="79"/>
      <c r="G37" s="79"/>
      <c r="H37" s="79"/>
    </row>
    <row r="38" spans="1:8" s="80" customFormat="1" ht="57">
      <c r="A38" s="116" t="s">
        <v>62</v>
      </c>
      <c r="B38" s="115" t="s">
        <v>63</v>
      </c>
      <c r="C38" s="114" t="s">
        <v>68</v>
      </c>
      <c r="D38" s="117">
        <v>38324</v>
      </c>
      <c r="E38" s="79"/>
      <c r="F38" s="79"/>
      <c r="G38" s="79"/>
      <c r="H38" s="79"/>
    </row>
    <row r="39" spans="1:8" s="80" customFormat="1" ht="57">
      <c r="A39" s="116" t="s">
        <v>112</v>
      </c>
      <c r="B39" s="115" t="s">
        <v>113</v>
      </c>
      <c r="C39" s="114" t="s">
        <v>67</v>
      </c>
      <c r="D39" s="117">
        <v>871</v>
      </c>
      <c r="E39" s="79"/>
      <c r="F39" s="79"/>
      <c r="G39" s="79"/>
      <c r="H39" s="79"/>
    </row>
    <row r="40" spans="1:8" s="80" customFormat="1">
      <c r="A40" s="116" t="s">
        <v>64</v>
      </c>
      <c r="B40" s="115" t="s">
        <v>65</v>
      </c>
      <c r="C40" s="114" t="s">
        <v>67</v>
      </c>
      <c r="D40" s="117">
        <v>261.3</v>
      </c>
      <c r="E40" s="79"/>
      <c r="F40" s="79"/>
      <c r="G40" s="79"/>
      <c r="H40" s="79"/>
    </row>
    <row r="41" spans="1:8" s="80" customFormat="1" ht="28.5">
      <c r="A41" s="116" t="s">
        <v>109</v>
      </c>
      <c r="B41" s="115" t="s">
        <v>110</v>
      </c>
      <c r="C41" s="114" t="s">
        <v>68</v>
      </c>
      <c r="D41" s="117">
        <v>4180.8</v>
      </c>
      <c r="E41" s="79"/>
      <c r="F41" s="79"/>
      <c r="G41" s="79"/>
      <c r="H41" s="79"/>
    </row>
    <row r="42" spans="1:8">
      <c r="A42" s="73">
        <f>RESUMEN!A27</f>
        <v>4</v>
      </c>
      <c r="B42" s="104" t="str">
        <f>RESUMEN!B27</f>
        <v>RIEGO DE IMPREGNACIÓN</v>
      </c>
      <c r="C42" s="73"/>
      <c r="D42" s="74"/>
      <c r="E42" s="75"/>
      <c r="F42" s="75"/>
      <c r="G42" s="75"/>
      <c r="H42" s="75"/>
    </row>
    <row r="43" spans="1:8">
      <c r="A43" s="109" t="s">
        <v>76</v>
      </c>
      <c r="B43" s="118" t="s">
        <v>77</v>
      </c>
      <c r="C43" s="110" t="s">
        <v>71</v>
      </c>
      <c r="D43" s="113">
        <v>0.44</v>
      </c>
    </row>
    <row r="44" spans="1:8" ht="28.5">
      <c r="A44" s="109" t="s">
        <v>78</v>
      </c>
      <c r="B44" s="118" t="s">
        <v>79</v>
      </c>
      <c r="C44" s="110" t="s">
        <v>80</v>
      </c>
      <c r="D44" s="113">
        <v>6532.5</v>
      </c>
    </row>
    <row r="45" spans="1:8" ht="42.75">
      <c r="A45" s="109" t="s">
        <v>115</v>
      </c>
      <c r="B45" s="118" t="s">
        <v>116</v>
      </c>
      <c r="C45" s="110" t="s">
        <v>80</v>
      </c>
      <c r="D45" s="113">
        <v>6532.5</v>
      </c>
    </row>
    <row r="46" spans="1:8" ht="28.5">
      <c r="A46" s="109" t="s">
        <v>117</v>
      </c>
      <c r="B46" s="118" t="s">
        <v>118</v>
      </c>
      <c r="C46" s="110" t="s">
        <v>80</v>
      </c>
      <c r="D46" s="113">
        <v>6532.5</v>
      </c>
    </row>
    <row r="47" spans="1:8">
      <c r="A47" s="109" t="s">
        <v>81</v>
      </c>
      <c r="B47" s="118" t="s">
        <v>82</v>
      </c>
      <c r="C47" s="110" t="s">
        <v>80</v>
      </c>
      <c r="D47" s="113">
        <v>6532.5</v>
      </c>
    </row>
    <row r="48" spans="1:8" ht="57">
      <c r="A48" s="109" t="s">
        <v>60</v>
      </c>
      <c r="B48" s="118" t="s">
        <v>61</v>
      </c>
      <c r="C48" s="110" t="s">
        <v>67</v>
      </c>
      <c r="D48" s="113">
        <v>6.53</v>
      </c>
    </row>
    <row r="49" spans="1:8" ht="57">
      <c r="A49" s="109" t="s">
        <v>62</v>
      </c>
      <c r="B49" s="118" t="s">
        <v>63</v>
      </c>
      <c r="C49" s="110" t="s">
        <v>68</v>
      </c>
      <c r="D49" s="113">
        <v>287.32</v>
      </c>
    </row>
    <row r="50" spans="1:8" ht="57">
      <c r="A50" s="109" t="s">
        <v>119</v>
      </c>
      <c r="B50" s="118" t="s">
        <v>120</v>
      </c>
      <c r="C50" s="110" t="s">
        <v>67</v>
      </c>
      <c r="D50" s="113">
        <v>28.31</v>
      </c>
    </row>
    <row r="51" spans="1:8" ht="57">
      <c r="A51" s="109" t="s">
        <v>83</v>
      </c>
      <c r="B51" s="118" t="s">
        <v>84</v>
      </c>
      <c r="C51" s="110" t="s">
        <v>67</v>
      </c>
      <c r="D51" s="113">
        <v>28.31</v>
      </c>
    </row>
    <row r="52" spans="1:8" ht="61.5" customHeight="1">
      <c r="A52" s="109" t="s">
        <v>85</v>
      </c>
      <c r="B52" s="118" t="s">
        <v>86</v>
      </c>
      <c r="C52" s="110" t="s">
        <v>68</v>
      </c>
      <c r="D52" s="113">
        <v>1245.6400000000001</v>
      </c>
    </row>
    <row r="53" spans="1:8">
      <c r="A53" s="73">
        <f>RESUMEN!A28</f>
        <v>5</v>
      </c>
      <c r="B53" s="104" t="str">
        <f>RESUMEN!B28</f>
        <v>CARPETA ASFÁLTICA</v>
      </c>
      <c r="C53" s="73"/>
      <c r="D53" s="74"/>
      <c r="E53" s="75"/>
      <c r="F53" s="75"/>
      <c r="G53" s="75"/>
      <c r="H53" s="75"/>
    </row>
    <row r="54" spans="1:8" ht="160.5" customHeight="1">
      <c r="A54" s="109" t="s">
        <v>121</v>
      </c>
      <c r="B54" s="118" t="s">
        <v>122</v>
      </c>
      <c r="C54" s="110" t="s">
        <v>66</v>
      </c>
      <c r="D54" s="113">
        <v>4345.5</v>
      </c>
    </row>
    <row r="55" spans="1:8" ht="57">
      <c r="A55" s="109" t="s">
        <v>60</v>
      </c>
      <c r="B55" s="118" t="s">
        <v>61</v>
      </c>
      <c r="C55" s="110" t="s">
        <v>67</v>
      </c>
      <c r="D55" s="113">
        <v>217.28</v>
      </c>
    </row>
    <row r="56" spans="1:8" ht="61.5" customHeight="1">
      <c r="A56" s="109" t="s">
        <v>62</v>
      </c>
      <c r="B56" s="118" t="s">
        <v>63</v>
      </c>
      <c r="C56" s="110" t="s">
        <v>68</v>
      </c>
      <c r="D56" s="113">
        <v>9560.32</v>
      </c>
    </row>
    <row r="57" spans="1:8">
      <c r="A57" s="73">
        <f>RESUMEN!A29</f>
        <v>6</v>
      </c>
      <c r="B57" s="104" t="str">
        <f>RESUMEN!B29</f>
        <v>SEÑALAMIENTO HORIZONTAL</v>
      </c>
      <c r="C57" s="73"/>
      <c r="D57" s="74"/>
      <c r="E57" s="75"/>
      <c r="F57" s="75"/>
      <c r="G57" s="75"/>
      <c r="H57" s="75"/>
    </row>
    <row r="58" spans="1:8" ht="71.25">
      <c r="A58" s="109" t="s">
        <v>123</v>
      </c>
      <c r="B58" s="118" t="s">
        <v>124</v>
      </c>
      <c r="C58" s="110" t="s">
        <v>87</v>
      </c>
      <c r="D58" s="113">
        <v>1340</v>
      </c>
    </row>
    <row r="59" spans="1:8" ht="73.5" customHeight="1">
      <c r="A59" s="109" t="s">
        <v>125</v>
      </c>
      <c r="B59" s="118" t="s">
        <v>126</v>
      </c>
      <c r="C59" s="110" t="s">
        <v>87</v>
      </c>
      <c r="D59" s="113">
        <v>670</v>
      </c>
    </row>
    <row r="60" spans="1:8" ht="71.25" customHeight="1">
      <c r="A60" s="109" t="s">
        <v>90</v>
      </c>
      <c r="B60" s="118" t="s">
        <v>91</v>
      </c>
      <c r="C60" s="110" t="s">
        <v>89</v>
      </c>
      <c r="D60" s="113">
        <v>2.0099999999999998</v>
      </c>
    </row>
    <row r="61" spans="1:8">
      <c r="A61" s="73">
        <f>RESUMEN!A30</f>
        <v>7</v>
      </c>
      <c r="B61" s="104" t="str">
        <f>RESUMEN!B30</f>
        <v>OBRAS COMPLEMENTARIAS</v>
      </c>
      <c r="C61" s="73"/>
      <c r="D61" s="74"/>
      <c r="E61" s="75"/>
      <c r="F61" s="75"/>
      <c r="G61" s="75"/>
      <c r="H61" s="75"/>
    </row>
    <row r="62" spans="1:8" ht="102" customHeight="1">
      <c r="A62" s="11" t="s">
        <v>127</v>
      </c>
      <c r="B62" s="119" t="s">
        <v>128</v>
      </c>
      <c r="C62" s="110" t="s">
        <v>129</v>
      </c>
      <c r="D62" s="113">
        <v>10</v>
      </c>
    </row>
    <row r="63" spans="1:8" ht="92.25" customHeight="1">
      <c r="A63" s="11" t="s">
        <v>130</v>
      </c>
      <c r="B63" s="119" t="s">
        <v>131</v>
      </c>
      <c r="C63" s="110" t="s">
        <v>129</v>
      </c>
      <c r="D63" s="113">
        <v>2</v>
      </c>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rintOptions horizontalCentered="1"/>
  <pageMargins left="0.7" right="0.7" top="0.75" bottom="0.75" header="0.3" footer="0.3"/>
  <pageSetup scale="55" fitToHeight="0" orientation="portrait" r:id="rId1"/>
  <headerFooter>
    <oddFooter>&amp;RPÀGINA  &amp;P DE &amp;N</oddFooter>
  </headerFooter>
  <rowBreaks count="2" manualBreakCount="2">
    <brk id="34" max="7" man="1"/>
    <brk id="52"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view="pageBreakPreview" zoomScale="90" zoomScaleNormal="100" zoomScaleSheetLayoutView="90" zoomScalePageLayoutView="90" workbookViewId="0">
      <selection activeCell="O10" sqref="O10"/>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56"/>
      <c r="B1" s="156"/>
      <c r="C1" s="156"/>
      <c r="D1" s="156"/>
      <c r="E1" s="156"/>
      <c r="F1" s="156"/>
      <c r="G1" s="156"/>
      <c r="H1" s="156"/>
    </row>
    <row r="2" spans="1:8">
      <c r="A2" s="156"/>
      <c r="B2" s="156"/>
      <c r="C2" s="156"/>
      <c r="D2" s="156"/>
      <c r="E2" s="156"/>
      <c r="F2" s="156"/>
      <c r="G2" s="156"/>
      <c r="H2" s="156"/>
    </row>
    <row r="3" spans="1:8">
      <c r="A3" s="156"/>
      <c r="B3" s="156"/>
      <c r="C3" s="156"/>
      <c r="D3" s="156"/>
      <c r="E3" s="156"/>
      <c r="F3" s="156"/>
      <c r="G3" s="156"/>
      <c r="H3" s="156"/>
    </row>
    <row r="4" spans="1:8" ht="16.5" customHeight="1">
      <c r="A4" s="82"/>
      <c r="B4" s="82"/>
      <c r="C4" s="82"/>
      <c r="D4" s="82"/>
      <c r="E4" s="82"/>
      <c r="F4" s="82"/>
      <c r="G4" s="82"/>
      <c r="H4" s="82"/>
    </row>
    <row r="5" spans="1:8" ht="24.75" customHeight="1">
      <c r="A5" s="157"/>
      <c r="B5" s="157"/>
      <c r="C5" s="157"/>
      <c r="D5" s="157"/>
      <c r="E5" s="157"/>
      <c r="F5" s="157"/>
      <c r="G5" s="157"/>
      <c r="H5" s="157"/>
    </row>
    <row r="6" spans="1:8" s="84" customFormat="1" ht="9.9499999999999993" customHeight="1">
      <c r="A6" s="83"/>
      <c r="B6" s="83"/>
      <c r="C6" s="83"/>
      <c r="D6" s="83"/>
      <c r="E6" s="83"/>
      <c r="F6" s="83"/>
      <c r="G6" s="83"/>
      <c r="H6" s="83"/>
    </row>
    <row r="7" spans="1:8" ht="44.25" customHeight="1">
      <c r="A7" s="158" t="s">
        <v>4</v>
      </c>
      <c r="B7" s="158"/>
      <c r="C7" s="159" t="str">
        <f>PRESUPUESTO!B8</f>
        <v>CONSTRUCCIÓN DE PAVIMENTO ASFÁLTICO AV. LOS HIDALGOS, TEOFANI, 
MUNICIPIO DE SAN SALVADOR</v>
      </c>
      <c r="D7" s="160"/>
      <c r="E7" s="160"/>
      <c r="F7" s="160"/>
      <c r="G7" s="160"/>
      <c r="H7" s="160"/>
    </row>
    <row r="8" spans="1:8" ht="15" customHeight="1">
      <c r="A8" s="158" t="s">
        <v>23</v>
      </c>
      <c r="B8" s="158"/>
      <c r="C8" s="120" t="str">
        <f>PRESUPUESTO!B10</f>
        <v>SAN SALVADOR</v>
      </c>
      <c r="D8" s="120"/>
      <c r="E8" s="120"/>
      <c r="F8" s="85"/>
      <c r="G8" s="85"/>
      <c r="H8" s="85"/>
    </row>
    <row r="9" spans="1:8" ht="15" customHeight="1">
      <c r="A9" s="158" t="s">
        <v>6</v>
      </c>
      <c r="B9" s="158"/>
      <c r="C9" s="120" t="str">
        <f>PRESUPUESTO!B11</f>
        <v>TEOFANI</v>
      </c>
      <c r="D9" s="120"/>
      <c r="E9" s="120"/>
      <c r="F9" s="86"/>
      <c r="G9" s="87"/>
      <c r="H9" s="85"/>
    </row>
    <row r="10" spans="1:8" ht="27.75" customHeight="1">
      <c r="A10" s="164" t="s">
        <v>24</v>
      </c>
      <c r="B10" s="164"/>
      <c r="C10" s="120"/>
      <c r="D10" s="120"/>
      <c r="E10" s="120"/>
      <c r="F10" s="67"/>
      <c r="G10" s="152"/>
      <c r="H10" s="152"/>
    </row>
    <row r="11" spans="1:8" ht="15" customHeight="1">
      <c r="A11" s="164"/>
      <c r="B11" s="164"/>
      <c r="F11" s="7"/>
      <c r="G11" s="165"/>
      <c r="H11" s="165"/>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6" t="s">
        <v>28</v>
      </c>
      <c r="G14" s="167"/>
      <c r="H14" s="168"/>
    </row>
    <row r="15" spans="1:8" ht="30" customHeight="1">
      <c r="A15" s="92">
        <v>1</v>
      </c>
      <c r="B15" s="93" t="s">
        <v>29</v>
      </c>
      <c r="C15" s="94" t="s">
        <v>30</v>
      </c>
      <c r="D15" s="95" t="s">
        <v>31</v>
      </c>
      <c r="E15" s="95">
        <v>2</v>
      </c>
      <c r="F15" s="169" t="s">
        <v>32</v>
      </c>
      <c r="G15" s="170"/>
      <c r="H15" s="171"/>
    </row>
    <row r="16" spans="1:8" ht="30" customHeight="1">
      <c r="A16" s="96">
        <v>2</v>
      </c>
      <c r="B16" s="97" t="s">
        <v>29</v>
      </c>
      <c r="C16" s="98" t="s">
        <v>33</v>
      </c>
      <c r="D16" s="99" t="s">
        <v>34</v>
      </c>
      <c r="E16" s="99">
        <v>6</v>
      </c>
      <c r="F16" s="161" t="s">
        <v>35</v>
      </c>
      <c r="G16" s="162"/>
      <c r="H16" s="163"/>
    </row>
    <row r="17" spans="1:8" ht="30" customHeight="1">
      <c r="A17" s="96">
        <v>3</v>
      </c>
      <c r="B17" s="97" t="s">
        <v>29</v>
      </c>
      <c r="C17" s="98" t="s">
        <v>36</v>
      </c>
      <c r="D17" s="99" t="s">
        <v>37</v>
      </c>
      <c r="E17" s="99">
        <v>10</v>
      </c>
      <c r="F17" s="161" t="s">
        <v>38</v>
      </c>
      <c r="G17" s="162"/>
      <c r="H17" s="163"/>
    </row>
    <row r="18" spans="1:8" ht="46.5" customHeight="1">
      <c r="A18" s="96">
        <v>4</v>
      </c>
      <c r="B18" s="97" t="s">
        <v>29</v>
      </c>
      <c r="C18" s="98" t="s">
        <v>39</v>
      </c>
      <c r="D18" s="99" t="s">
        <v>40</v>
      </c>
      <c r="E18" s="99">
        <v>5</v>
      </c>
      <c r="F18" s="161" t="s">
        <v>41</v>
      </c>
      <c r="G18" s="162"/>
      <c r="H18" s="163"/>
    </row>
    <row r="19" spans="1:8" ht="30" customHeight="1">
      <c r="A19" s="96">
        <v>5</v>
      </c>
      <c r="B19" s="97" t="s">
        <v>29</v>
      </c>
      <c r="C19" s="98" t="s">
        <v>42</v>
      </c>
      <c r="D19" s="99" t="s">
        <v>43</v>
      </c>
      <c r="E19" s="99">
        <v>2</v>
      </c>
      <c r="F19" s="161" t="s">
        <v>44</v>
      </c>
      <c r="G19" s="162"/>
      <c r="H19" s="163"/>
    </row>
    <row r="20" spans="1:8" ht="30" customHeight="1">
      <c r="A20" s="96">
        <v>6</v>
      </c>
      <c r="B20" s="97" t="s">
        <v>29</v>
      </c>
      <c r="C20" s="98" t="s">
        <v>45</v>
      </c>
      <c r="D20" s="99" t="s">
        <v>46</v>
      </c>
      <c r="E20" s="99">
        <v>2</v>
      </c>
      <c r="F20" s="161" t="s">
        <v>47</v>
      </c>
      <c r="G20" s="162"/>
      <c r="H20" s="163"/>
    </row>
    <row r="21" spans="1:8" ht="30" customHeight="1">
      <c r="A21" s="96">
        <v>7</v>
      </c>
      <c r="B21" s="97" t="s">
        <v>48</v>
      </c>
      <c r="C21" s="98" t="s">
        <v>49</v>
      </c>
      <c r="D21" s="99" t="s">
        <v>50</v>
      </c>
      <c r="E21" s="99">
        <v>2</v>
      </c>
      <c r="F21" s="161" t="s">
        <v>51</v>
      </c>
      <c r="G21" s="162"/>
      <c r="H21" s="163"/>
    </row>
    <row r="22" spans="1:8" ht="30" customHeight="1">
      <c r="A22" s="96">
        <v>8</v>
      </c>
      <c r="B22" s="97" t="s">
        <v>48</v>
      </c>
      <c r="C22" s="98" t="s">
        <v>49</v>
      </c>
      <c r="D22" s="99" t="s">
        <v>52</v>
      </c>
      <c r="E22" s="99">
        <v>2</v>
      </c>
      <c r="F22" s="161" t="s">
        <v>53</v>
      </c>
      <c r="G22" s="162"/>
      <c r="H22" s="163"/>
    </row>
    <row r="23" spans="1:8" ht="30" customHeight="1">
      <c r="A23" s="96">
        <v>9</v>
      </c>
      <c r="B23" s="97" t="s">
        <v>48</v>
      </c>
      <c r="C23" s="98" t="s">
        <v>49</v>
      </c>
      <c r="D23" s="99" t="s">
        <v>54</v>
      </c>
      <c r="E23" s="99">
        <v>2</v>
      </c>
      <c r="F23" s="161" t="s">
        <v>55</v>
      </c>
      <c r="G23" s="162"/>
      <c r="H23" s="163"/>
    </row>
    <row r="24" spans="1:8" ht="29.25" customHeight="1" thickBot="1">
      <c r="A24" s="100">
        <v>10</v>
      </c>
      <c r="B24" s="101" t="s">
        <v>48</v>
      </c>
      <c r="C24" s="102" t="s">
        <v>49</v>
      </c>
      <c r="D24" s="103" t="s">
        <v>56</v>
      </c>
      <c r="E24" s="103">
        <v>2</v>
      </c>
      <c r="F24" s="172" t="s">
        <v>57</v>
      </c>
      <c r="G24" s="173"/>
      <c r="H24" s="174"/>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Jaime</cp:lastModifiedBy>
  <cp:lastPrinted>2022-06-06T16:19:01Z</cp:lastPrinted>
  <dcterms:created xsi:type="dcterms:W3CDTF">2018-09-04T00:07:02Z</dcterms:created>
  <dcterms:modified xsi:type="dcterms:W3CDTF">2022-06-06T16:19:19Z</dcterms:modified>
</cp:coreProperties>
</file>